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5480" windowHeight="11640"/>
  </bookViews>
  <sheets>
    <sheet name="elenco aree in acquisizione " sheetId="10" r:id="rId1"/>
  </sheets>
  <definedNames>
    <definedName name="_xlnm.Print_Area" localSheetId="0">'elenco aree in acquisizione '!$A$2:$N$58</definedName>
  </definedNames>
  <calcPr calcId="125725"/>
</workbook>
</file>

<file path=xl/calcChain.xml><?xml version="1.0" encoding="utf-8"?>
<calcChain xmlns="http://schemas.openxmlformats.org/spreadsheetml/2006/main">
  <c r="N39" i="10"/>
  <c r="N45"/>
  <c r="N44"/>
  <c r="N43"/>
  <c r="K39"/>
  <c r="K40"/>
  <c r="K41" s="1"/>
  <c r="K42" s="1"/>
  <c r="K43" s="1"/>
  <c r="K44" s="1"/>
  <c r="K45" s="1"/>
  <c r="I45"/>
  <c r="I44"/>
  <c r="I43"/>
  <c r="I42"/>
  <c r="I41"/>
  <c r="I40"/>
  <c r="I39"/>
  <c r="I38"/>
</calcChain>
</file>

<file path=xl/sharedStrings.xml><?xml version="1.0" encoding="utf-8"?>
<sst xmlns="http://schemas.openxmlformats.org/spreadsheetml/2006/main" count="180" uniqueCount="102">
  <si>
    <t>Convenzione</t>
  </si>
  <si>
    <t>Aree - dati catastali</t>
  </si>
  <si>
    <t xml:space="preserve">c2_2 Cascina Torriana Guerrina </t>
  </si>
  <si>
    <t xml:space="preserve">m1_4  via Goldoni la Galanta </t>
  </si>
  <si>
    <t>m1_5  via Dante</t>
  </si>
  <si>
    <t xml:space="preserve">m1_8  via Fontanile variante PGT </t>
  </si>
  <si>
    <t>Strumento attuativo</t>
  </si>
  <si>
    <t>Estremi di Convenzione</t>
  </si>
  <si>
    <t>campo A7_56 Via Udine</t>
  </si>
  <si>
    <t>campo M1_9 Via Vespucci</t>
  </si>
  <si>
    <t>campo a5_8 Via Neruda</t>
  </si>
  <si>
    <t>Data di possesso</t>
  </si>
  <si>
    <t>NOTE</t>
  </si>
  <si>
    <t>MARCIAPIEDI, SISTEMAZ. ATTRAVERSAMENTI PEDONALI</t>
  </si>
  <si>
    <t>X</t>
  </si>
  <si>
    <t xml:space="preserve">foglio 48 mappale 109 mq. 4.581,00 di superficie reale, destinata a SPAZI PER IL RAFFORZAMENTO DELLA NATURALITA’ E BOSCO URBANO </t>
  </si>
  <si>
    <t>Sup mq</t>
  </si>
  <si>
    <t>Foglio 17 Mappale 100 parte e Foglio 17 Mappale 458 parte ed aventi consistenza pari a circa mq 486, corrispondenti ad una porzione di terreno inedificata collocato lungo la Via Masaccio angolo via Monza.
Foglio 17 Mappale 460 ed aventi consistenza pari a mq 130, corrispondenti ad una porzione di terreno inedificata collocato lungo la Via Monza.</t>
  </si>
  <si>
    <t>Proprietà</t>
  </si>
  <si>
    <t>Nuovaflor Immobiliare s.r.l.</t>
  </si>
  <si>
    <t>Scirea Giovanni</t>
  </si>
  <si>
    <t>Foglio 17 Mappale 232 parte ed aventi consistenza pari a circa mq 120,00, corrispondenti ad una porzione di terreno inedificata collocata lungo la via Monza.
Foglio 17 Mappale 22 parte e Foglio 17 Mappale 28 parte ed aventi consistenza pari a circa mq 20, corrispondenti ad una porzione di terreno inedificata collocato lungo la Via Monza</t>
  </si>
  <si>
    <t>Foglio 9 Mappale 138 ed aventi consistenza pari a mq. 1.880,00 circa, corrispondenti ad una porzione di sedime della via Falcone e Borsellino.</t>
  </si>
  <si>
    <t>Società Melzo Project s.r.l.,</t>
  </si>
  <si>
    <t>Foglio 17 Mappale 423 parte ed aventi consistenza pari a circa mq 59,00, corrispondenti ad una porzione di terreno inedificata collocata lungo la via Monza.
Foglio 17 Mappale 11 parte ed aventi consistenza pari a circa mq 57,00, corrispondenti ad una porzione di terreno inedificata collocata lungo la via Monza.</t>
  </si>
  <si>
    <t>al di fuori del perimetro del Piano Attuativo</t>
  </si>
  <si>
    <t>Società Gruppo Immobiliare 2000 s.r.l.,</t>
  </si>
  <si>
    <t>Abitare Cernusco Due s.r.l.</t>
  </si>
  <si>
    <t>Sig. Scirea Giovanni</t>
  </si>
  <si>
    <t>società Melzo Project s.r.l.</t>
  </si>
  <si>
    <t>Società Le Arcate s.r.l.</t>
  </si>
  <si>
    <t>Sigg.ri Oriani Cesarino, Galimberti Ernestina, Galimberti Gianpietro, Succu Domenica,
Galimberti Rosella, Carioni Sergio</t>
  </si>
  <si>
    <t>aree interne al comparto</t>
  </si>
  <si>
    <t>Società Nuovaflor Immobiliare s.r.l. cede</t>
  </si>
  <si>
    <t>sig. Galimberti Alessandro</t>
  </si>
  <si>
    <t>aree esterne al comparto</t>
  </si>
  <si>
    <t>Oggetto/Intervento</t>
  </si>
  <si>
    <t>REALIZZAZIONE NUOVO PARCHEGGIO Via Mestre 
SISTEMAZIONE VERDE PUBBLICO/orti sociali Via Mestre-Bergamo</t>
  </si>
  <si>
    <t>REALIZZAZIONE NUOVA VIABILITA' (V. Masaccio V.Monza)
REALIZZAZIONE NUOVI PARCHEGGI (V. Masaccio V.Monza)
SISTEMAZIONE VERDE PUBBLICO
INTERVENTO DI MITIGAZIONE  E NATURALIZZAZIONE</t>
  </si>
  <si>
    <r>
      <rPr>
        <b/>
        <i/>
        <sz val="12"/>
        <rFont val="Arial"/>
        <family val="2"/>
      </rPr>
      <t>Aree interne al comparto</t>
    </r>
    <r>
      <rPr>
        <sz val="12"/>
        <rFont val="Arial"/>
        <family val="2"/>
      </rPr>
      <t xml:space="preserve">
L’Amministrazione Comunale assegna agli operatori in occupazione temporanea il possesso delle aree cedute dagli operatori stessi, per una consistenza di mq. 7.361,00  di cui mq. 2.780,0  (parcheggi pubblici) e mq. 4.581,00 (orti comunali), al solo scopo di assicurare la custodia e manutenzione fino alla loro trasformazione.
</t>
    </r>
  </si>
  <si>
    <t xml:space="preserve">foglio 12 mappale 476  interne al comparto; 
</t>
  </si>
  <si>
    <t>REALIZZAZIONE NUOVO PARCHEGGIO
NUOVE RETI, STRADA VICINALE, PISTA CICLABILE</t>
  </si>
  <si>
    <t>b) Foglio 36  Mappale  27 parte</t>
  </si>
  <si>
    <t>REALIZZAZIONE NUOVO PARCHEGGIO E REALIZZAZIONE VIA PUBBLICA
SISTEMAZIONE VERDE PUBBLICO E NUOVA SCUOLA</t>
  </si>
  <si>
    <t>Nuova strada di collegamento Via Dante /Via Petrarca
Nuova area a verde lato est</t>
  </si>
  <si>
    <t xml:space="preserve">Soc. Ratio s.r.l."e QUADRIFOGLIO S.R.L." </t>
  </si>
  <si>
    <t>Sig. Galimberti Alessandro</t>
  </si>
  <si>
    <t>Valore Aree</t>
  </si>
  <si>
    <t xml:space="preserve">foglio  10 mappale 403 p. per mq 1111.64; foglio 10 mappale 403 p. per mq 1037.16
</t>
  </si>
  <si>
    <t xml:space="preserve">Dotazioni esterne di aree per servizi di interesse generale </t>
  </si>
  <si>
    <t xml:space="preserve">Dotazioni interne di aree per servizi di interesse generale </t>
  </si>
  <si>
    <t>Foglio 17 Mappale 100parte - Foglio 17 Mappale 458parte;</t>
  </si>
  <si>
    <t>Foglio 17 Mappale 253parte - Foglio 17 Mappale 255parte - Foglio 17 Mappale 343parte - Foglio 17 Mappale 477parte;</t>
  </si>
  <si>
    <t xml:space="preserve">Foglio 17 Mappale 234parte - Foglio 17 Mappale 236parte - Foglio 17 Mappale 461parte - Foglio 17 Mappale 464parte - Foglio 17 Mappale 466parte - Foglio 17 Mappale 249parte - Foglio 17 Mappale 375parte - Foglio 17 Mappale 35,
</t>
  </si>
  <si>
    <t>Foglio 17 Mappale 520parte</t>
  </si>
  <si>
    <t>Foglio 17 Mappale 223parte</t>
  </si>
  <si>
    <t>Foglio 17 Mappale 224parte 
Foglio 17 Mappale 226 parte</t>
  </si>
  <si>
    <t>Foglio 17 Mappale 232parte 
Foglio 17 Mappale 13parte;</t>
  </si>
  <si>
    <t>Foglio 17 Mappale 421parte 
Foglio 17Mappale 491parte 
Foglio 17 Mappale 489parte</t>
  </si>
  <si>
    <t>Foglio 36 Mappale 11 -
Foglio 36 Mappale 42 - Foglio 36 Mappale 88 
Foglio 36 Mappale 27parte</t>
  </si>
  <si>
    <t>Foglio 17 Mappale 110 - Foglio 17 Mappale 361 - Foglio 17 Mappale 531 - Foglio 17 Mappale 533 - Foglio 9 Mappale 137parte</t>
  </si>
  <si>
    <t>Foglio 33 Mappale 92parte</t>
  </si>
  <si>
    <t>Foglio 17 Mappale 12parte</t>
  </si>
  <si>
    <t>Foglio 10 Mappale 400parte</t>
  </si>
  <si>
    <t>Foglio 33 Mappale 58 parte</t>
  </si>
  <si>
    <t>Foglio 17 Mappale 37parte – Foglio 17 Mappale 108 –
foglio 17 Mappale 225parte – Foglio 17 Mappale 228</t>
  </si>
  <si>
    <t xml:space="preserve">Foglio 17 Mappale 109 – Foglio 17 Mappale 39 parte </t>
  </si>
  <si>
    <t>P. A . Via Torino 45</t>
  </si>
  <si>
    <t>Mapelli /Tresoldi</t>
  </si>
  <si>
    <t>Preti Massimiliano</t>
  </si>
  <si>
    <t>Giemme Costruzioni srl</t>
  </si>
  <si>
    <t>Immobiliare ferrè</t>
  </si>
  <si>
    <t>Foglio 13 Mappale 108– Mappale 109 – Mappale 116 – Mappale 104- Mappale 158- Mappale 157- Mappale 17- Mappale 160                                                                                  Foglio 12 Mappale 464– Mappale 465– Mappale345 – Mappale 467- Mappale 359</t>
  </si>
  <si>
    <t>aree interne al comparto , tali aree potrebbero essere oggetto di esproprio</t>
  </si>
  <si>
    <t>P. L. 8 Variante</t>
  </si>
  <si>
    <t>A 6_ 7ex RAPISARDA</t>
  </si>
  <si>
    <t>Foglio 13 Mappale 9 – Mappale 10 – Mappale 25 - Mappale 11- Mappale 62</t>
  </si>
  <si>
    <t>Foglio 12 mappale 447</t>
  </si>
  <si>
    <t>Foglio 13 mappale 56</t>
  </si>
  <si>
    <t xml:space="preserve">Foglio 12 mappale 60 e mappale 461 parte; </t>
  </si>
  <si>
    <t>Brambilla Carla - Erminio - Maria - Mario - Tiziana</t>
  </si>
  <si>
    <t>Foglio 13 mappale 50</t>
  </si>
  <si>
    <t>Brambilla Erminio</t>
  </si>
  <si>
    <t>Foglio 13 mappale 44</t>
  </si>
  <si>
    <t>Brambilla Silvana - Rolla</t>
  </si>
  <si>
    <t>Passoni Felice - Passoni aldo</t>
  </si>
  <si>
    <t>Foglio 13 mappale 55</t>
  </si>
  <si>
    <t>riqualificazione via Torino</t>
  </si>
  <si>
    <t>realizzazione parcheggi e rotatoria S.P. 121</t>
  </si>
  <si>
    <t>REALIZZAZIONE NUOVO PARCHEGGIO E REALIZZAZIONE SIATEMAZ. VIABILISTICHE
SISTEMAZIONE VERDE PUBBLICO ADIACENTE ALLA SCUOLA E OPERE CENTRO SPORTIVO</t>
  </si>
  <si>
    <t>Riqualificazione parcheggi Opere viabilistiche padana Villa Fiorita</t>
  </si>
  <si>
    <t>Springstar Monza International</t>
  </si>
  <si>
    <t>Aresefram</t>
  </si>
  <si>
    <t xml:space="preserve">Dotazioni interne di aree per servizi di interesse generale  </t>
  </si>
  <si>
    <t>Ferrè Immobiliare ed altri</t>
  </si>
  <si>
    <t>aree interne / esterne al comparto</t>
  </si>
  <si>
    <t>Agg.07/10/2014</t>
  </si>
  <si>
    <t>foglio 48 mappale 112  mq. 2.780,00 di superficie reale;
foglio 48 mappali 110  e 113 - smussi e aree stradali – per complessivi mq. 430,00 di superficie reale, destinate a SPAZI ED ATTREZZATURE PER LA MOBILITA’</t>
  </si>
  <si>
    <t>a) Foglio 4   Mappali  11 parte,15 parte, 154 parte, 157 parte, 202, 204 parte e 199 parte</t>
  </si>
  <si>
    <t>DZ Costruzioni</t>
  </si>
  <si>
    <t>Guzzi Fabio - Guzzi Loris</t>
  </si>
  <si>
    <t>Gaia srl e altri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</si>
</sst>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</numFmts>
  <fonts count="17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b/>
      <i/>
      <sz val="16"/>
      <name val="Arial"/>
      <family val="2"/>
    </font>
    <font>
      <b/>
      <sz val="15"/>
      <color indexed="18"/>
      <name val="Arial"/>
      <family val="2"/>
    </font>
    <font>
      <sz val="16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2"/>
      <color indexed="10"/>
      <name val="Arial"/>
      <family val="2"/>
    </font>
    <font>
      <b/>
      <i/>
      <u/>
      <sz val="12"/>
      <color indexed="10"/>
      <name val="Arial"/>
      <family val="2"/>
    </font>
    <font>
      <u/>
      <sz val="12"/>
      <color indexed="10"/>
      <name val="Arial"/>
      <family val="2"/>
    </font>
    <font>
      <sz val="10"/>
      <color indexed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0" fillId="0" borderId="0" xfId="0" applyBorder="1"/>
    <xf numFmtId="0" fontId="6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 applyBorder="1" applyAlignment="1"/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/>
    <xf numFmtId="1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15" fillId="0" borderId="0" xfId="0" applyFont="1"/>
    <xf numFmtId="0" fontId="11" fillId="0" borderId="0" xfId="0" applyFont="1" applyBorder="1" applyAlignment="1">
      <alignment horizontal="left" vertical="top" wrapText="1"/>
    </xf>
    <xf numFmtId="4" fontId="7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164" fontId="7" fillId="0" borderId="0" xfId="0" applyNumberFormat="1" applyFont="1"/>
    <xf numFmtId="3" fontId="7" fillId="0" borderId="0" xfId="0" applyNumberFormat="1" applyFont="1"/>
    <xf numFmtId="4" fontId="12" fillId="0" borderId="0" xfId="0" applyNumberFormat="1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1" applyFont="1" applyAlignment="1" applyProtection="1">
      <alignment horizontal="left" vertical="center"/>
    </xf>
    <xf numFmtId="44" fontId="11" fillId="0" borderId="0" xfId="3" applyFont="1" applyAlignment="1">
      <alignment vertical="center" wrapText="1"/>
    </xf>
    <xf numFmtId="0" fontId="11" fillId="0" borderId="8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4">
    <cellStyle name="Collegamento ipertestuale" xfId="1" builtinId="8"/>
    <cellStyle name="Euro" xfId="2"/>
    <cellStyle name="Normale" xfId="0" builtinId="0"/>
    <cellStyle name="Valuta" xfId="3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53"/>
  <sheetViews>
    <sheetView tabSelected="1" topLeftCell="A46" zoomScale="50" zoomScaleNormal="100" zoomScaleSheetLayoutView="75" workbookViewId="0">
      <selection activeCell="K39" sqref="K39"/>
    </sheetView>
  </sheetViews>
  <sheetFormatPr defaultRowHeight="12.75"/>
  <cols>
    <col min="1" max="1" width="14.28515625" customWidth="1"/>
    <col min="2" max="2" width="43.28515625" customWidth="1"/>
    <col min="3" max="3" width="60.5703125" customWidth="1"/>
    <col min="4" max="4" width="37.140625" customWidth="1"/>
    <col min="5" max="5" width="22.140625" hidden="1" customWidth="1"/>
    <col min="6" max="6" width="24.42578125" hidden="1" customWidth="1"/>
    <col min="7" max="7" width="95" style="41" customWidth="1"/>
    <col min="8" max="9" width="21" customWidth="1"/>
    <col min="10" max="12" width="15.7109375" customWidth="1"/>
    <col min="13" max="13" width="16" customWidth="1"/>
    <col min="14" max="14" width="72.5703125" customWidth="1"/>
    <col min="15" max="15" width="15.7109375" customWidth="1"/>
    <col min="16" max="23" width="16.7109375" customWidth="1"/>
    <col min="24" max="25" width="15.7109375" customWidth="1"/>
    <col min="26" max="26" width="16.7109375" customWidth="1"/>
    <col min="28" max="28" width="25.7109375" bestFit="1" customWidth="1"/>
  </cols>
  <sheetData>
    <row r="1" spans="1:29" ht="14.25" customHeight="1" thickBot="1"/>
    <row r="2" spans="1:29" ht="63" customHeight="1" thickBot="1">
      <c r="A2" s="21" t="s">
        <v>96</v>
      </c>
      <c r="B2" s="1" t="s">
        <v>6</v>
      </c>
      <c r="C2" s="1" t="s">
        <v>36</v>
      </c>
      <c r="D2" s="1" t="s">
        <v>18</v>
      </c>
      <c r="E2" s="1" t="s">
        <v>0</v>
      </c>
      <c r="F2" s="1" t="s">
        <v>7</v>
      </c>
      <c r="G2" s="1" t="s">
        <v>1</v>
      </c>
      <c r="H2" s="1" t="s">
        <v>16</v>
      </c>
      <c r="I2" s="31" t="s">
        <v>47</v>
      </c>
      <c r="J2" s="56" t="s">
        <v>11</v>
      </c>
      <c r="K2" s="57"/>
      <c r="L2" s="57"/>
      <c r="M2" s="58"/>
      <c r="N2" s="35" t="s">
        <v>12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63.75" customHeight="1">
      <c r="A3" s="3"/>
      <c r="B3" s="3"/>
      <c r="C3" s="17"/>
      <c r="D3" s="3"/>
      <c r="E3" s="3"/>
      <c r="F3" s="3"/>
      <c r="G3" s="42"/>
      <c r="H3" s="3"/>
      <c r="I3" s="3"/>
      <c r="J3" s="36">
        <v>2014</v>
      </c>
      <c r="K3" s="36">
        <v>2015</v>
      </c>
      <c r="L3" s="36">
        <v>2016</v>
      </c>
      <c r="M3" s="36">
        <v>2017</v>
      </c>
      <c r="N3" s="3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ht="39.950000000000003" customHeight="1">
      <c r="A4" s="7">
        <v>1</v>
      </c>
      <c r="B4" s="4" t="s">
        <v>8</v>
      </c>
      <c r="C4" s="23"/>
      <c r="D4" s="4"/>
      <c r="E4" s="5"/>
      <c r="F4" s="3"/>
      <c r="G4" s="43"/>
      <c r="H4" s="33"/>
    </row>
    <row r="5" spans="1:29" ht="55.5" customHeight="1">
      <c r="A5" s="6"/>
      <c r="B5" s="8"/>
      <c r="C5" s="54" t="s">
        <v>37</v>
      </c>
      <c r="D5" s="11" t="s">
        <v>45</v>
      </c>
      <c r="E5" s="16"/>
      <c r="F5" s="10"/>
      <c r="G5" s="38" t="s">
        <v>97</v>
      </c>
      <c r="H5" s="30">
        <v>3210</v>
      </c>
      <c r="I5" s="32">
        <v>471870</v>
      </c>
      <c r="J5" s="13" t="s">
        <v>14</v>
      </c>
      <c r="K5" s="15"/>
      <c r="L5" s="15"/>
      <c r="M5" s="15"/>
      <c r="N5" s="53" t="s">
        <v>39</v>
      </c>
    </row>
    <row r="6" spans="1:29" ht="39.75" customHeight="1">
      <c r="A6" s="6"/>
      <c r="B6" s="8"/>
      <c r="C6" s="55"/>
      <c r="D6" s="11"/>
      <c r="E6" s="16"/>
      <c r="F6" s="10"/>
      <c r="G6" s="38" t="s">
        <v>15</v>
      </c>
      <c r="H6" s="30">
        <v>4581</v>
      </c>
      <c r="I6" s="32">
        <v>673407</v>
      </c>
      <c r="J6" s="13" t="s">
        <v>14</v>
      </c>
      <c r="K6" s="15"/>
      <c r="L6" s="15"/>
      <c r="M6" s="15"/>
      <c r="N6" s="53"/>
    </row>
    <row r="7" spans="1:29" ht="39.950000000000003" customHeight="1">
      <c r="A7" s="7">
        <v>2</v>
      </c>
      <c r="B7" s="4" t="s">
        <v>9</v>
      </c>
      <c r="C7" s="24"/>
      <c r="D7" s="25"/>
      <c r="E7" s="16"/>
      <c r="F7" s="10"/>
      <c r="G7" s="38"/>
      <c r="H7" s="30"/>
      <c r="J7" s="15"/>
      <c r="K7" s="15"/>
      <c r="L7" s="15"/>
      <c r="M7" s="15"/>
      <c r="N7" s="15"/>
    </row>
    <row r="8" spans="1:29" ht="76.5" customHeight="1">
      <c r="A8" s="6"/>
      <c r="C8" s="48" t="s">
        <v>38</v>
      </c>
      <c r="D8" s="11" t="s">
        <v>19</v>
      </c>
      <c r="E8" s="15"/>
      <c r="F8" s="10"/>
      <c r="G8" s="38" t="s">
        <v>17</v>
      </c>
      <c r="H8" s="30">
        <v>616</v>
      </c>
      <c r="I8" s="32">
        <v>25872</v>
      </c>
      <c r="J8" s="13" t="s">
        <v>14</v>
      </c>
      <c r="L8" s="15"/>
      <c r="M8" s="15"/>
      <c r="N8" s="16" t="s">
        <v>25</v>
      </c>
    </row>
    <row r="9" spans="1:29" ht="69" customHeight="1">
      <c r="A9" s="6"/>
      <c r="B9" s="8"/>
      <c r="C9" s="50"/>
      <c r="D9" s="11" t="s">
        <v>20</v>
      </c>
      <c r="E9" s="15"/>
      <c r="F9" s="10"/>
      <c r="G9" s="38" t="s">
        <v>21</v>
      </c>
      <c r="H9" s="30">
        <v>140</v>
      </c>
      <c r="I9" s="32">
        <v>5880</v>
      </c>
      <c r="J9" s="13" t="s">
        <v>14</v>
      </c>
      <c r="L9" s="15"/>
      <c r="M9" s="15"/>
      <c r="N9" s="16" t="s">
        <v>25</v>
      </c>
    </row>
    <row r="10" spans="1:29" ht="31.5" customHeight="1">
      <c r="A10" s="7"/>
      <c r="C10" s="50"/>
      <c r="D10" s="11" t="s">
        <v>26</v>
      </c>
      <c r="E10" s="15"/>
      <c r="F10" s="10"/>
      <c r="G10" s="38" t="s">
        <v>22</v>
      </c>
      <c r="H10" s="30">
        <v>1880</v>
      </c>
      <c r="I10" s="32">
        <v>79960</v>
      </c>
      <c r="J10" s="13" t="s">
        <v>14</v>
      </c>
      <c r="L10" s="15"/>
      <c r="M10" s="15"/>
      <c r="N10" s="16" t="s">
        <v>25</v>
      </c>
    </row>
    <row r="11" spans="1:29" ht="68.25" customHeight="1">
      <c r="A11" s="7"/>
      <c r="B11" s="8"/>
      <c r="C11" s="50"/>
      <c r="D11" s="11" t="s">
        <v>23</v>
      </c>
      <c r="E11" s="15"/>
      <c r="F11" s="10"/>
      <c r="G11" s="38" t="s">
        <v>24</v>
      </c>
      <c r="H11" s="30">
        <v>116</v>
      </c>
      <c r="I11" s="32">
        <v>4872</v>
      </c>
      <c r="J11" s="13" t="s">
        <v>14</v>
      </c>
      <c r="L11" s="15"/>
      <c r="M11" s="15"/>
      <c r="N11" s="16" t="s">
        <v>25</v>
      </c>
    </row>
    <row r="12" spans="1:29" ht="31.5" customHeight="1">
      <c r="A12" s="7"/>
      <c r="B12" s="8"/>
      <c r="C12" s="50"/>
      <c r="D12" s="11" t="s">
        <v>19</v>
      </c>
      <c r="E12" s="16"/>
      <c r="F12" s="10"/>
      <c r="G12" s="38" t="s">
        <v>51</v>
      </c>
      <c r="H12" s="30">
        <v>6203.16</v>
      </c>
      <c r="I12" s="32">
        <v>1476352</v>
      </c>
      <c r="J12" s="13" t="s">
        <v>14</v>
      </c>
      <c r="L12" s="15"/>
      <c r="M12" s="15"/>
      <c r="N12" s="16" t="s">
        <v>32</v>
      </c>
    </row>
    <row r="13" spans="1:29" ht="31.5" customHeight="1">
      <c r="A13" s="7"/>
      <c r="B13" s="8"/>
      <c r="C13" s="50"/>
      <c r="D13" s="11" t="s">
        <v>26</v>
      </c>
      <c r="E13" s="16"/>
      <c r="F13" s="10"/>
      <c r="G13" s="38" t="s">
        <v>52</v>
      </c>
      <c r="H13" s="30">
        <v>6219.25</v>
      </c>
      <c r="I13" s="32">
        <v>480181</v>
      </c>
      <c r="J13" s="13" t="s">
        <v>14</v>
      </c>
      <c r="L13" s="15"/>
      <c r="M13" s="15"/>
      <c r="N13" s="16" t="s">
        <v>32</v>
      </c>
    </row>
    <row r="14" spans="1:29" ht="51.75" customHeight="1">
      <c r="A14" s="7"/>
      <c r="B14" s="8"/>
      <c r="C14" s="50"/>
      <c r="D14" s="11" t="s">
        <v>27</v>
      </c>
      <c r="E14" s="16"/>
      <c r="F14" s="10"/>
      <c r="G14" s="38" t="s">
        <v>53</v>
      </c>
      <c r="H14" s="30">
        <v>5489.73</v>
      </c>
      <c r="I14" s="32">
        <v>1306556</v>
      </c>
      <c r="J14" s="13" t="s">
        <v>14</v>
      </c>
      <c r="L14" s="15"/>
      <c r="M14" s="15"/>
      <c r="N14" s="16" t="s">
        <v>32</v>
      </c>
    </row>
    <row r="15" spans="1:29" ht="31.5" customHeight="1">
      <c r="A15" s="7"/>
      <c r="B15" s="8"/>
      <c r="C15" s="50"/>
      <c r="D15" s="11" t="s">
        <v>28</v>
      </c>
      <c r="E15" s="16"/>
      <c r="F15" s="10"/>
      <c r="G15" s="38" t="s">
        <v>57</v>
      </c>
      <c r="H15" s="30">
        <v>1271.77</v>
      </c>
      <c r="I15" s="32">
        <v>302681</v>
      </c>
      <c r="J15" s="13" t="s">
        <v>14</v>
      </c>
      <c r="L15" s="15"/>
      <c r="M15" s="15"/>
      <c r="N15" s="16" t="s">
        <v>32</v>
      </c>
    </row>
    <row r="16" spans="1:29" ht="51.75" customHeight="1">
      <c r="A16" s="7"/>
      <c r="B16" s="8"/>
      <c r="C16" s="50"/>
      <c r="D16" s="11" t="s">
        <v>29</v>
      </c>
      <c r="E16" s="16"/>
      <c r="F16" s="10"/>
      <c r="G16" s="38" t="s">
        <v>58</v>
      </c>
      <c r="H16" s="30">
        <v>1617.97</v>
      </c>
      <c r="I16" s="32">
        <v>385077</v>
      </c>
      <c r="J16" s="13" t="s">
        <v>14</v>
      </c>
      <c r="L16" s="15"/>
      <c r="M16" s="15"/>
      <c r="N16" s="16" t="s">
        <v>32</v>
      </c>
    </row>
    <row r="17" spans="1:14" ht="31.5" customHeight="1">
      <c r="A17" s="7"/>
      <c r="B17" s="8"/>
      <c r="C17" s="50"/>
      <c r="D17" s="11" t="s">
        <v>30</v>
      </c>
      <c r="E17" s="16"/>
      <c r="F17" s="10"/>
      <c r="G17" s="38" t="s">
        <v>54</v>
      </c>
      <c r="H17" s="30">
        <v>653.22</v>
      </c>
      <c r="I17" s="32">
        <v>155466</v>
      </c>
      <c r="J17" s="13" t="s">
        <v>14</v>
      </c>
      <c r="L17" s="15"/>
      <c r="M17" s="15"/>
      <c r="N17" s="16" t="s">
        <v>32</v>
      </c>
    </row>
    <row r="18" spans="1:14" ht="31.5" customHeight="1">
      <c r="A18" s="7"/>
      <c r="B18" s="8"/>
      <c r="C18" s="50"/>
      <c r="D18" s="11" t="s">
        <v>31</v>
      </c>
      <c r="E18" s="16"/>
      <c r="F18" s="10"/>
      <c r="G18" s="38" t="s">
        <v>55</v>
      </c>
      <c r="H18" s="30">
        <v>1237.3499999999999</v>
      </c>
      <c r="I18" s="32">
        <v>294489</v>
      </c>
      <c r="J18" s="13" t="s">
        <v>14</v>
      </c>
      <c r="L18" s="15"/>
      <c r="M18" s="15"/>
      <c r="N18" s="16" t="s">
        <v>32</v>
      </c>
    </row>
    <row r="19" spans="1:14" ht="31.5" customHeight="1">
      <c r="A19" s="7"/>
      <c r="B19" s="8"/>
      <c r="C19" s="50"/>
      <c r="D19" s="11" t="s">
        <v>46</v>
      </c>
      <c r="E19" s="16"/>
      <c r="F19" s="10"/>
      <c r="G19" s="38" t="s">
        <v>56</v>
      </c>
      <c r="H19" s="30">
        <v>1609.93</v>
      </c>
      <c r="I19" s="32">
        <v>383163</v>
      </c>
      <c r="J19" s="13" t="s">
        <v>14</v>
      </c>
      <c r="L19" s="15"/>
      <c r="M19" s="15"/>
      <c r="N19" s="16" t="s">
        <v>32</v>
      </c>
    </row>
    <row r="20" spans="1:14" ht="66" customHeight="1">
      <c r="A20" s="7"/>
      <c r="B20" s="8"/>
      <c r="C20" s="50"/>
      <c r="D20" s="11" t="s">
        <v>33</v>
      </c>
      <c r="E20" s="16"/>
      <c r="F20" s="10"/>
      <c r="G20" s="38" t="s">
        <v>59</v>
      </c>
      <c r="H20" s="30">
        <v>6760</v>
      </c>
      <c r="I20" s="32">
        <v>283920</v>
      </c>
      <c r="J20" s="13" t="s">
        <v>14</v>
      </c>
      <c r="L20" s="15"/>
      <c r="M20" s="15"/>
      <c r="N20" s="16" t="s">
        <v>35</v>
      </c>
    </row>
    <row r="21" spans="1:14" ht="54" customHeight="1">
      <c r="A21" s="7"/>
      <c r="B21" s="8"/>
      <c r="C21" s="50"/>
      <c r="D21" s="11" t="s">
        <v>26</v>
      </c>
      <c r="E21" s="16"/>
      <c r="F21" s="10"/>
      <c r="G21" s="38" t="s">
        <v>60</v>
      </c>
      <c r="H21" s="30">
        <v>10300</v>
      </c>
      <c r="I21" s="32">
        <v>432600</v>
      </c>
      <c r="J21" s="13" t="s">
        <v>14</v>
      </c>
      <c r="L21" s="15"/>
      <c r="M21" s="15"/>
      <c r="N21" s="16" t="s">
        <v>35</v>
      </c>
    </row>
    <row r="22" spans="1:14" ht="31.5" customHeight="1">
      <c r="A22" s="7"/>
      <c r="B22" s="8"/>
      <c r="C22" s="50"/>
      <c r="D22" s="11" t="s">
        <v>27</v>
      </c>
      <c r="E22" s="16"/>
      <c r="F22" s="10"/>
      <c r="G22" s="38" t="s">
        <v>61</v>
      </c>
      <c r="H22" s="30">
        <v>11938</v>
      </c>
      <c r="I22" s="32">
        <v>501396</v>
      </c>
      <c r="J22" s="13" t="s">
        <v>14</v>
      </c>
      <c r="L22" s="15"/>
      <c r="M22" s="15"/>
      <c r="N22" s="16" t="s">
        <v>35</v>
      </c>
    </row>
    <row r="23" spans="1:14" ht="31.5" customHeight="1">
      <c r="A23" s="7"/>
      <c r="B23" s="8"/>
      <c r="C23" s="50"/>
      <c r="D23" s="11" t="s">
        <v>28</v>
      </c>
      <c r="E23" s="16"/>
      <c r="F23" s="10"/>
      <c r="G23" s="38" t="s">
        <v>62</v>
      </c>
      <c r="H23" s="30">
        <v>806</v>
      </c>
      <c r="I23" s="32">
        <v>33852</v>
      </c>
      <c r="J23" s="13" t="s">
        <v>14</v>
      </c>
      <c r="L23" s="15"/>
      <c r="M23" s="15"/>
      <c r="N23" s="16" t="s">
        <v>35</v>
      </c>
    </row>
    <row r="24" spans="1:14" ht="31.5" customHeight="1">
      <c r="A24" s="7"/>
      <c r="B24" s="8"/>
      <c r="C24" s="50"/>
      <c r="D24" s="11" t="s">
        <v>29</v>
      </c>
      <c r="E24" s="16"/>
      <c r="F24" s="10"/>
      <c r="G24" s="38" t="s">
        <v>63</v>
      </c>
      <c r="H24" s="30">
        <v>3636</v>
      </c>
      <c r="I24" s="32">
        <v>152712</v>
      </c>
      <c r="J24" s="13" t="s">
        <v>14</v>
      </c>
      <c r="L24" s="15"/>
      <c r="M24" s="15"/>
      <c r="N24" s="16" t="s">
        <v>35</v>
      </c>
    </row>
    <row r="25" spans="1:14" ht="24" customHeight="1">
      <c r="A25" s="7"/>
      <c r="B25" s="8"/>
      <c r="C25" s="50"/>
      <c r="D25" s="11" t="s">
        <v>30</v>
      </c>
      <c r="E25" s="16"/>
      <c r="F25" s="10"/>
      <c r="G25" s="38" t="s">
        <v>64</v>
      </c>
      <c r="H25" s="30">
        <v>1637</v>
      </c>
      <c r="I25" s="32">
        <v>68754</v>
      </c>
      <c r="J25" s="13" t="s">
        <v>14</v>
      </c>
      <c r="L25" s="15"/>
      <c r="M25" s="15"/>
      <c r="N25" s="16" t="s">
        <v>35</v>
      </c>
    </row>
    <row r="26" spans="1:14" ht="71.25" customHeight="1">
      <c r="A26" s="7"/>
      <c r="B26" s="8"/>
      <c r="C26" s="50"/>
      <c r="D26" s="11" t="s">
        <v>31</v>
      </c>
      <c r="E26" s="16"/>
      <c r="F26" s="10"/>
      <c r="G26" s="38" t="s">
        <v>65</v>
      </c>
      <c r="H26" s="30">
        <v>2832</v>
      </c>
      <c r="I26" s="32">
        <v>118944</v>
      </c>
      <c r="J26" s="13" t="s">
        <v>14</v>
      </c>
      <c r="L26" s="15"/>
      <c r="M26" s="15"/>
      <c r="N26" s="16" t="s">
        <v>35</v>
      </c>
    </row>
    <row r="27" spans="1:14" ht="31.5" customHeight="1">
      <c r="A27" s="7"/>
      <c r="B27" s="8"/>
      <c r="C27" s="49"/>
      <c r="D27" s="11" t="s">
        <v>34</v>
      </c>
      <c r="E27" s="16"/>
      <c r="F27" s="10"/>
      <c r="G27" s="38" t="s">
        <v>66</v>
      </c>
      <c r="H27" s="30">
        <v>2832</v>
      </c>
      <c r="I27" s="32">
        <v>118944</v>
      </c>
      <c r="J27" s="13" t="s">
        <v>14</v>
      </c>
      <c r="L27" s="15"/>
      <c r="M27" s="15"/>
      <c r="N27" s="16" t="s">
        <v>35</v>
      </c>
    </row>
    <row r="28" spans="1:14" ht="39.950000000000003" customHeight="1">
      <c r="A28" s="6">
        <v>3</v>
      </c>
      <c r="B28" s="2" t="s">
        <v>10</v>
      </c>
      <c r="C28" s="26"/>
      <c r="D28" s="27"/>
      <c r="E28" s="16"/>
      <c r="F28" s="10"/>
      <c r="G28" s="44"/>
      <c r="H28" s="30"/>
      <c r="I28" s="32"/>
      <c r="J28" s="15"/>
      <c r="K28" s="15"/>
      <c r="L28" s="15"/>
      <c r="M28" s="15"/>
      <c r="N28" s="15"/>
    </row>
    <row r="29" spans="1:14" ht="30">
      <c r="B29" s="8"/>
      <c r="C29" s="48" t="s">
        <v>13</v>
      </c>
      <c r="D29" s="47" t="s">
        <v>100</v>
      </c>
      <c r="E29" s="12"/>
      <c r="F29" s="12"/>
      <c r="G29" s="37" t="s">
        <v>40</v>
      </c>
      <c r="H29" s="30">
        <v>153.61000000000001</v>
      </c>
      <c r="I29" s="32">
        <v>35483</v>
      </c>
      <c r="J29" s="13"/>
      <c r="K29" s="13" t="s">
        <v>14</v>
      </c>
      <c r="L29" s="15"/>
      <c r="M29" s="15"/>
      <c r="N29" s="16" t="s">
        <v>32</v>
      </c>
    </row>
    <row r="30" spans="1:14" ht="30">
      <c r="B30" s="8"/>
      <c r="C30" s="50"/>
      <c r="D30" s="11"/>
      <c r="E30" s="12"/>
      <c r="F30" s="12"/>
      <c r="G30" s="37" t="s">
        <v>48</v>
      </c>
      <c r="H30" s="30">
        <v>2148.8000000000002</v>
      </c>
      <c r="I30" s="32">
        <v>90250</v>
      </c>
      <c r="J30" s="13" t="s">
        <v>14</v>
      </c>
      <c r="K30" s="15"/>
      <c r="L30" s="15"/>
      <c r="M30" s="15"/>
      <c r="N30" s="16" t="s">
        <v>35</v>
      </c>
    </row>
    <row r="31" spans="1:14" ht="30" customHeight="1">
      <c r="B31" s="8"/>
      <c r="C31" s="49"/>
      <c r="D31" s="11"/>
      <c r="E31" s="12"/>
      <c r="F31" s="12"/>
      <c r="G31" s="37"/>
      <c r="H31" s="30"/>
      <c r="I31" s="32"/>
      <c r="J31" s="13"/>
      <c r="K31" s="15"/>
      <c r="L31" s="15"/>
      <c r="M31" s="15"/>
      <c r="N31" s="16"/>
    </row>
    <row r="32" spans="1:14" ht="31.5" customHeight="1">
      <c r="B32" s="8"/>
      <c r="C32" s="22"/>
      <c r="D32" s="11"/>
      <c r="E32" s="12"/>
      <c r="F32" s="12"/>
      <c r="G32" s="37"/>
      <c r="H32" s="30"/>
      <c r="I32" s="32"/>
      <c r="J32" s="13"/>
      <c r="K32" s="15"/>
      <c r="L32" s="15"/>
      <c r="M32" s="15"/>
      <c r="N32" s="16"/>
    </row>
    <row r="33" spans="1:14" ht="39.950000000000003" customHeight="1">
      <c r="A33" s="6">
        <v>4</v>
      </c>
      <c r="B33" s="2" t="s">
        <v>2</v>
      </c>
      <c r="C33" s="26"/>
      <c r="D33" s="27"/>
      <c r="E33" s="14"/>
      <c r="F33" s="14"/>
      <c r="G33" s="45"/>
      <c r="H33" s="30"/>
      <c r="I33" s="32"/>
      <c r="J33" s="15"/>
      <c r="K33" s="15"/>
      <c r="L33" s="15"/>
      <c r="M33" s="15"/>
      <c r="N33" s="16"/>
    </row>
    <row r="34" spans="1:14" ht="32.25" customHeight="1">
      <c r="C34" s="48" t="s">
        <v>41</v>
      </c>
      <c r="D34" s="11" t="s">
        <v>99</v>
      </c>
      <c r="E34" s="14"/>
      <c r="F34" s="15"/>
      <c r="G34" s="37" t="s">
        <v>98</v>
      </c>
      <c r="H34" s="30">
        <v>5161.6000000000004</v>
      </c>
      <c r="I34" s="32">
        <v>464544</v>
      </c>
      <c r="K34" s="13" t="s">
        <v>14</v>
      </c>
      <c r="L34" s="15"/>
      <c r="M34" s="15"/>
      <c r="N34" s="16" t="s">
        <v>32</v>
      </c>
    </row>
    <row r="35" spans="1:14" ht="35.25" customHeight="1">
      <c r="C35" s="49"/>
      <c r="D35" s="11"/>
      <c r="E35" s="14"/>
      <c r="F35" s="14"/>
      <c r="G35" s="45" t="s">
        <v>42</v>
      </c>
      <c r="H35" s="30">
        <v>1907.6</v>
      </c>
      <c r="I35" s="32">
        <v>80119</v>
      </c>
      <c r="K35" s="13" t="s">
        <v>14</v>
      </c>
      <c r="L35" s="15"/>
      <c r="M35" s="15"/>
      <c r="N35" s="16" t="s">
        <v>35</v>
      </c>
    </row>
    <row r="36" spans="1:14" ht="35.25" customHeight="1">
      <c r="C36" s="29"/>
      <c r="D36" s="11"/>
      <c r="E36" s="14"/>
      <c r="F36" s="14"/>
      <c r="G36" s="45"/>
      <c r="H36" s="30">
        <v>1010</v>
      </c>
      <c r="I36" s="32">
        <v>42420</v>
      </c>
      <c r="K36" s="13" t="s">
        <v>14</v>
      </c>
      <c r="L36" s="15"/>
      <c r="M36" s="15"/>
      <c r="N36" s="16" t="s">
        <v>35</v>
      </c>
    </row>
    <row r="37" spans="1:14" ht="39.950000000000003" customHeight="1">
      <c r="A37" s="6">
        <v>5</v>
      </c>
      <c r="B37" s="2" t="s">
        <v>3</v>
      </c>
      <c r="C37" s="26"/>
      <c r="D37" s="27"/>
      <c r="E37" s="14"/>
      <c r="F37" s="14"/>
      <c r="G37" s="45"/>
      <c r="H37" s="30"/>
      <c r="J37" s="15"/>
      <c r="L37" s="15"/>
      <c r="M37" s="15"/>
    </row>
    <row r="38" spans="1:14" ht="39.75" customHeight="1">
      <c r="C38" s="48" t="s">
        <v>43</v>
      </c>
      <c r="D38" s="11" t="s">
        <v>68</v>
      </c>
      <c r="E38" s="14"/>
      <c r="F38" s="14"/>
      <c r="G38" s="37" t="s">
        <v>79</v>
      </c>
      <c r="H38" s="39">
        <v>13827.13</v>
      </c>
      <c r="I38" s="40">
        <f t="shared" ref="I38:I45" si="0">+H38*10</f>
        <v>138271.29999999999</v>
      </c>
      <c r="J38" s="15"/>
      <c r="K38" s="13" t="s">
        <v>14</v>
      </c>
      <c r="L38" s="15"/>
      <c r="M38" s="15"/>
      <c r="N38" s="16" t="s">
        <v>32</v>
      </c>
    </row>
    <row r="39" spans="1:14" ht="39.75" customHeight="1">
      <c r="C39" s="50"/>
      <c r="D39" s="11" t="s">
        <v>69</v>
      </c>
      <c r="E39" s="14"/>
      <c r="F39" s="14"/>
      <c r="G39" s="37" t="s">
        <v>78</v>
      </c>
      <c r="H39" s="39">
        <v>1881.88</v>
      </c>
      <c r="I39" s="40">
        <f t="shared" si="0"/>
        <v>18818.800000000003</v>
      </c>
      <c r="J39" s="15"/>
      <c r="K39" s="13" t="str">
        <f t="shared" ref="K39:K45" si="1">+K38</f>
        <v>X</v>
      </c>
      <c r="L39" s="15"/>
      <c r="M39" s="15"/>
      <c r="N39" s="16" t="str">
        <f>+N38</f>
        <v>aree interne al comparto</v>
      </c>
    </row>
    <row r="40" spans="1:14" ht="56.25" customHeight="1">
      <c r="C40" s="50"/>
      <c r="D40" s="11" t="s">
        <v>70</v>
      </c>
      <c r="E40" s="14"/>
      <c r="F40" s="14"/>
      <c r="G40" s="38" t="s">
        <v>72</v>
      </c>
      <c r="H40" s="39">
        <v>5102.55</v>
      </c>
      <c r="I40" s="40">
        <f t="shared" si="0"/>
        <v>51025.5</v>
      </c>
      <c r="J40" s="15"/>
      <c r="K40" s="13" t="str">
        <f t="shared" si="1"/>
        <v>X</v>
      </c>
      <c r="L40" s="15"/>
      <c r="M40" s="15"/>
      <c r="N40" s="16" t="s">
        <v>32</v>
      </c>
    </row>
    <row r="41" spans="1:14" ht="39.75" customHeight="1">
      <c r="C41" s="50"/>
      <c r="D41" s="11" t="s">
        <v>71</v>
      </c>
      <c r="E41" s="14"/>
      <c r="F41" s="14"/>
      <c r="G41" s="37" t="s">
        <v>77</v>
      </c>
      <c r="H41" s="39">
        <v>842</v>
      </c>
      <c r="I41" s="40">
        <f t="shared" si="0"/>
        <v>8420</v>
      </c>
      <c r="J41" s="15"/>
      <c r="K41" s="13" t="str">
        <f t="shared" si="1"/>
        <v>X</v>
      </c>
      <c r="L41" s="15"/>
      <c r="M41" s="15"/>
      <c r="N41" s="16" t="s">
        <v>32</v>
      </c>
    </row>
    <row r="42" spans="1:14" ht="32.25" customHeight="1">
      <c r="B42" s="8"/>
      <c r="C42" s="50"/>
      <c r="D42" s="11" t="s">
        <v>84</v>
      </c>
      <c r="E42" s="14"/>
      <c r="F42" s="14"/>
      <c r="G42" s="11" t="s">
        <v>76</v>
      </c>
      <c r="H42" s="39">
        <v>13582</v>
      </c>
      <c r="I42" s="40">
        <f t="shared" si="0"/>
        <v>135820</v>
      </c>
      <c r="J42" s="15"/>
      <c r="K42" s="13" t="str">
        <f t="shared" si="1"/>
        <v>X</v>
      </c>
      <c r="L42" s="15"/>
      <c r="M42" s="15"/>
      <c r="N42" s="16" t="s">
        <v>73</v>
      </c>
    </row>
    <row r="43" spans="1:14" ht="32.25" customHeight="1">
      <c r="B43" s="8"/>
      <c r="C43" s="51"/>
      <c r="D43" s="11" t="s">
        <v>80</v>
      </c>
      <c r="E43" s="14"/>
      <c r="F43" s="14"/>
      <c r="G43" s="37" t="s">
        <v>81</v>
      </c>
      <c r="H43" s="30">
        <v>1030.52</v>
      </c>
      <c r="I43" s="32">
        <f t="shared" si="0"/>
        <v>10305.200000000001</v>
      </c>
      <c r="J43" s="15"/>
      <c r="K43" s="13" t="str">
        <f t="shared" si="1"/>
        <v>X</v>
      </c>
      <c r="L43" s="15"/>
      <c r="M43" s="15"/>
      <c r="N43" s="16" t="str">
        <f>+N41</f>
        <v>aree interne al comparto</v>
      </c>
    </row>
    <row r="44" spans="1:14" ht="32.25" customHeight="1">
      <c r="B44" s="8"/>
      <c r="C44" s="51"/>
      <c r="D44" s="11" t="s">
        <v>82</v>
      </c>
      <c r="E44" s="14"/>
      <c r="F44" s="14"/>
      <c r="G44" s="37" t="s">
        <v>83</v>
      </c>
      <c r="H44" s="30">
        <v>820</v>
      </c>
      <c r="I44" s="32">
        <f t="shared" si="0"/>
        <v>8200</v>
      </c>
      <c r="J44" s="15"/>
      <c r="K44" s="13" t="str">
        <f t="shared" si="1"/>
        <v>X</v>
      </c>
      <c r="L44" s="15"/>
      <c r="M44" s="15"/>
      <c r="N44" s="16" t="str">
        <f>+N41</f>
        <v>aree interne al comparto</v>
      </c>
    </row>
    <row r="45" spans="1:14" ht="32.25" customHeight="1">
      <c r="B45" s="8"/>
      <c r="C45" s="52"/>
      <c r="D45" s="11" t="s">
        <v>85</v>
      </c>
      <c r="E45" s="14"/>
      <c r="F45" s="14"/>
      <c r="G45" s="37" t="s">
        <v>86</v>
      </c>
      <c r="H45" s="30">
        <v>11.4</v>
      </c>
      <c r="I45" s="32">
        <f t="shared" si="0"/>
        <v>114</v>
      </c>
      <c r="J45" s="15"/>
      <c r="K45" s="13" t="str">
        <f t="shared" si="1"/>
        <v>X</v>
      </c>
      <c r="L45" s="15"/>
      <c r="M45" s="15"/>
      <c r="N45" s="16" t="str">
        <f>+N42</f>
        <v>aree interne al comparto , tali aree potrebbero essere oggetto di esproprio</v>
      </c>
    </row>
    <row r="46" spans="1:14" ht="39.950000000000003" customHeight="1">
      <c r="A46" s="6">
        <v>6</v>
      </c>
      <c r="B46" s="2" t="s">
        <v>4</v>
      </c>
      <c r="C46" s="26"/>
      <c r="D46" s="27"/>
      <c r="E46" s="14"/>
      <c r="F46" s="14"/>
      <c r="G46" s="46"/>
      <c r="H46" s="30"/>
      <c r="I46" s="20"/>
      <c r="J46" s="15"/>
      <c r="K46" s="15"/>
      <c r="L46" s="15"/>
      <c r="M46" s="15"/>
      <c r="N46" s="15"/>
    </row>
    <row r="47" spans="1:14" ht="42" customHeight="1">
      <c r="B47" s="2"/>
      <c r="C47" s="54" t="s">
        <v>44</v>
      </c>
      <c r="D47" s="11" t="s">
        <v>70</v>
      </c>
      <c r="E47" s="14"/>
      <c r="F47" s="14"/>
      <c r="G47" s="37" t="s">
        <v>49</v>
      </c>
      <c r="H47" s="30">
        <v>5896</v>
      </c>
      <c r="I47" s="32">
        <v>312448</v>
      </c>
      <c r="J47" s="15"/>
      <c r="K47" s="13" t="s">
        <v>14</v>
      </c>
      <c r="L47" s="15"/>
      <c r="M47" s="15"/>
      <c r="N47" s="16" t="s">
        <v>32</v>
      </c>
    </row>
    <row r="48" spans="1:14" ht="36" customHeight="1">
      <c r="B48" s="2"/>
      <c r="C48" s="55"/>
      <c r="D48" s="27"/>
      <c r="E48" s="14"/>
      <c r="F48" s="14"/>
      <c r="G48" s="37" t="s">
        <v>50</v>
      </c>
      <c r="H48" s="30">
        <v>9162</v>
      </c>
      <c r="I48" s="32">
        <v>2382120</v>
      </c>
      <c r="J48" s="15"/>
      <c r="K48" s="13" t="s">
        <v>14</v>
      </c>
      <c r="L48" s="15"/>
      <c r="M48" s="15"/>
      <c r="N48" s="16" t="s">
        <v>35</v>
      </c>
    </row>
    <row r="49" spans="1:14" ht="39.950000000000003" customHeight="1">
      <c r="A49" s="6">
        <v>7</v>
      </c>
      <c r="B49" s="2" t="s">
        <v>5</v>
      </c>
      <c r="C49" s="26"/>
      <c r="D49" s="27"/>
      <c r="E49" s="15"/>
      <c r="F49" s="15"/>
      <c r="G49" s="43"/>
      <c r="H49" s="34"/>
      <c r="I49" s="32"/>
      <c r="J49" s="15"/>
      <c r="K49" s="15"/>
      <c r="L49" s="15"/>
      <c r="M49" s="15"/>
      <c r="N49" s="15"/>
    </row>
    <row r="50" spans="1:14" ht="36" customHeight="1">
      <c r="B50" s="8"/>
      <c r="C50" s="48" t="s">
        <v>89</v>
      </c>
      <c r="D50" s="11" t="s">
        <v>101</v>
      </c>
      <c r="E50" s="15"/>
      <c r="F50" s="15"/>
      <c r="G50" s="37" t="s">
        <v>93</v>
      </c>
      <c r="H50" s="30">
        <v>26890</v>
      </c>
      <c r="I50" s="32">
        <v>6372930</v>
      </c>
      <c r="J50" s="15"/>
      <c r="L50" s="13" t="s">
        <v>14</v>
      </c>
      <c r="M50" s="15"/>
      <c r="N50" s="16" t="s">
        <v>32</v>
      </c>
    </row>
    <row r="51" spans="1:14" ht="30" customHeight="1">
      <c r="B51" s="8"/>
      <c r="C51" s="49"/>
      <c r="D51" s="11"/>
      <c r="E51" s="15"/>
      <c r="F51" s="15"/>
      <c r="G51" s="45" t="s">
        <v>49</v>
      </c>
      <c r="H51" s="30">
        <v>5590</v>
      </c>
      <c r="I51" s="32">
        <v>352170</v>
      </c>
      <c r="J51" s="15"/>
      <c r="L51" s="13" t="s">
        <v>14</v>
      </c>
      <c r="M51" s="15"/>
      <c r="N51" s="16" t="s">
        <v>35</v>
      </c>
    </row>
    <row r="52" spans="1:14" ht="15">
      <c r="B52" s="8"/>
      <c r="C52" s="22"/>
      <c r="D52" s="11"/>
      <c r="E52" s="15"/>
      <c r="F52" s="15"/>
      <c r="G52" s="45"/>
      <c r="H52" s="30"/>
      <c r="I52" s="15"/>
      <c r="J52" s="15"/>
      <c r="K52" s="15"/>
      <c r="L52" s="15"/>
      <c r="M52" s="15"/>
      <c r="N52" s="15"/>
    </row>
    <row r="53" spans="1:14" ht="39.950000000000003" customHeight="1">
      <c r="B53" s="28"/>
      <c r="C53" s="19"/>
      <c r="D53" s="15"/>
      <c r="E53" s="15"/>
      <c r="F53" s="15"/>
      <c r="G53" s="45"/>
      <c r="H53" s="30"/>
      <c r="I53" s="15"/>
      <c r="J53" s="15"/>
      <c r="K53" s="15"/>
      <c r="L53" s="15"/>
      <c r="M53" s="15"/>
      <c r="N53" s="15"/>
    </row>
    <row r="54" spans="1:14" ht="20.25">
      <c r="A54" s="6">
        <v>8</v>
      </c>
      <c r="B54" s="2" t="s">
        <v>67</v>
      </c>
      <c r="C54" s="22" t="s">
        <v>87</v>
      </c>
      <c r="D54" s="11" t="s">
        <v>92</v>
      </c>
      <c r="E54" s="15"/>
      <c r="F54" s="15"/>
      <c r="G54" s="37" t="s">
        <v>93</v>
      </c>
      <c r="H54" s="30">
        <v>4603.0200000000004</v>
      </c>
      <c r="I54" s="32">
        <v>676644</v>
      </c>
      <c r="J54" s="15"/>
      <c r="K54" s="13" t="s">
        <v>14</v>
      </c>
      <c r="M54" s="15"/>
      <c r="N54" s="16" t="s">
        <v>32</v>
      </c>
    </row>
    <row r="55" spans="1:14" ht="20.25">
      <c r="A55" s="6"/>
      <c r="C55" s="18"/>
      <c r="D55" s="11"/>
      <c r="E55" s="15"/>
      <c r="F55" s="15"/>
      <c r="G55" s="45"/>
      <c r="H55" s="15"/>
      <c r="I55" s="15"/>
      <c r="J55" s="15"/>
      <c r="K55" s="15"/>
      <c r="M55" s="15"/>
      <c r="N55" s="15"/>
    </row>
    <row r="56" spans="1:14" ht="20.25">
      <c r="A56" s="6">
        <v>9</v>
      </c>
      <c r="B56" s="2" t="s">
        <v>74</v>
      </c>
      <c r="C56" s="22" t="s">
        <v>88</v>
      </c>
      <c r="D56" s="11" t="s">
        <v>94</v>
      </c>
      <c r="E56" s="15"/>
      <c r="F56" s="15"/>
      <c r="G56" s="37" t="s">
        <v>93</v>
      </c>
      <c r="H56" s="30">
        <v>21715</v>
      </c>
      <c r="I56" s="32">
        <v>3192105</v>
      </c>
      <c r="J56" s="15"/>
      <c r="K56" s="13" t="s">
        <v>14</v>
      </c>
      <c r="M56" s="15"/>
      <c r="N56" s="16" t="s">
        <v>95</v>
      </c>
    </row>
    <row r="57" spans="1:14" ht="20.25">
      <c r="A57" s="6"/>
      <c r="B57" s="2"/>
      <c r="C57" s="18"/>
      <c r="D57" s="11"/>
      <c r="E57" s="15"/>
      <c r="F57" s="15"/>
      <c r="G57" s="44"/>
      <c r="H57" s="15"/>
      <c r="I57" s="15"/>
      <c r="J57" s="15"/>
      <c r="K57" s="15"/>
      <c r="M57" s="15"/>
      <c r="N57" s="15"/>
    </row>
    <row r="58" spans="1:14" ht="30">
      <c r="A58" s="6">
        <v>10</v>
      </c>
      <c r="B58" s="2" t="s">
        <v>75</v>
      </c>
      <c r="C58" s="22" t="s">
        <v>90</v>
      </c>
      <c r="D58" s="11" t="s">
        <v>91</v>
      </c>
      <c r="E58" s="15"/>
      <c r="F58" s="15"/>
      <c r="G58" s="37" t="s">
        <v>93</v>
      </c>
      <c r="H58" s="30">
        <v>4071</v>
      </c>
      <c r="I58" s="32">
        <v>1001466</v>
      </c>
      <c r="J58" s="15"/>
      <c r="K58" s="13" t="s">
        <v>14</v>
      </c>
      <c r="M58" s="15"/>
      <c r="N58" s="16" t="s">
        <v>32</v>
      </c>
    </row>
    <row r="59" spans="1:14" ht="20.25">
      <c r="A59" s="6"/>
      <c r="C59" s="22"/>
      <c r="E59" s="15"/>
      <c r="F59" s="15"/>
      <c r="G59" s="44"/>
      <c r="H59" s="15"/>
      <c r="I59" s="15"/>
      <c r="J59" s="15"/>
      <c r="K59" s="15"/>
      <c r="L59" s="15"/>
      <c r="M59" s="15"/>
      <c r="N59" s="15"/>
    </row>
    <row r="60" spans="1:14" ht="15">
      <c r="C60" s="22"/>
      <c r="E60" s="15"/>
      <c r="F60" s="15"/>
      <c r="G60" s="44"/>
      <c r="H60" s="15"/>
      <c r="I60" s="15"/>
      <c r="J60" s="15"/>
      <c r="K60" s="15"/>
      <c r="L60" s="15"/>
      <c r="M60" s="15"/>
      <c r="N60" s="15"/>
    </row>
    <row r="61" spans="1:14" ht="15">
      <c r="E61" s="15"/>
      <c r="F61" s="15"/>
      <c r="G61" s="44"/>
      <c r="H61" s="15"/>
      <c r="I61" s="15"/>
      <c r="J61" s="15"/>
      <c r="K61" s="15"/>
      <c r="L61" s="15"/>
      <c r="M61" s="15"/>
      <c r="N61" s="15"/>
    </row>
    <row r="62" spans="1:14" ht="15">
      <c r="E62" s="15"/>
      <c r="F62" s="15"/>
      <c r="G62" s="44"/>
      <c r="H62" s="15"/>
      <c r="I62" s="15"/>
      <c r="J62" s="15"/>
      <c r="K62" s="15"/>
      <c r="L62" s="15"/>
      <c r="M62" s="15"/>
      <c r="N62" s="15"/>
    </row>
    <row r="63" spans="1:14" ht="15">
      <c r="E63" s="15"/>
      <c r="F63" s="15"/>
      <c r="G63" s="44"/>
      <c r="H63" s="15"/>
      <c r="I63" s="15"/>
      <c r="J63" s="15"/>
      <c r="K63" s="15"/>
      <c r="L63" s="15"/>
      <c r="M63" s="15"/>
      <c r="N63" s="15"/>
    </row>
    <row r="64" spans="1:14" ht="15">
      <c r="E64" s="15"/>
      <c r="F64" s="15"/>
      <c r="G64" s="44"/>
      <c r="H64" s="15"/>
      <c r="I64" s="15"/>
      <c r="J64" s="15"/>
      <c r="K64" s="15"/>
      <c r="L64" s="15"/>
      <c r="M64" s="15"/>
      <c r="N64" s="15"/>
    </row>
    <row r="65" spans="5:14" ht="15">
      <c r="E65" s="15"/>
      <c r="F65" s="15"/>
      <c r="G65" s="44"/>
      <c r="H65" s="15"/>
      <c r="I65" s="15"/>
      <c r="J65" s="15"/>
      <c r="K65" s="15"/>
      <c r="L65" s="15"/>
      <c r="M65" s="15"/>
      <c r="N65" s="15"/>
    </row>
    <row r="66" spans="5:14" ht="15">
      <c r="E66" s="15"/>
      <c r="F66" s="15"/>
      <c r="G66" s="44"/>
      <c r="H66" s="15"/>
      <c r="I66" s="15"/>
      <c r="J66" s="15"/>
      <c r="K66" s="15"/>
      <c r="L66" s="15"/>
      <c r="M66" s="15"/>
      <c r="N66" s="15"/>
    </row>
    <row r="67" spans="5:14" ht="15">
      <c r="E67" s="15"/>
      <c r="F67" s="15"/>
      <c r="G67" s="44"/>
      <c r="H67" s="15"/>
      <c r="I67" s="15"/>
      <c r="J67" s="15"/>
      <c r="K67" s="15"/>
      <c r="L67" s="15"/>
      <c r="M67" s="15"/>
      <c r="N67" s="15"/>
    </row>
    <row r="68" spans="5:14" ht="15">
      <c r="E68" s="15"/>
      <c r="F68" s="15"/>
      <c r="G68" s="44"/>
      <c r="H68" s="15"/>
      <c r="I68" s="15"/>
      <c r="J68" s="15"/>
      <c r="K68" s="15"/>
      <c r="L68" s="15"/>
      <c r="M68" s="15"/>
      <c r="N68" s="15"/>
    </row>
    <row r="69" spans="5:14" ht="15">
      <c r="E69" s="15"/>
      <c r="F69" s="15"/>
      <c r="G69" s="44"/>
      <c r="H69" s="15"/>
      <c r="I69" s="15"/>
      <c r="J69" s="15"/>
      <c r="K69" s="15"/>
      <c r="L69" s="15"/>
      <c r="M69" s="15"/>
      <c r="N69" s="15"/>
    </row>
    <row r="70" spans="5:14" ht="15">
      <c r="E70" s="15"/>
      <c r="F70" s="15"/>
      <c r="G70" s="44"/>
      <c r="H70" s="15"/>
      <c r="I70" s="15"/>
      <c r="J70" s="15"/>
      <c r="K70" s="15"/>
      <c r="L70" s="15"/>
      <c r="M70" s="15"/>
      <c r="N70" s="15"/>
    </row>
    <row r="71" spans="5:14" ht="15">
      <c r="E71" s="15"/>
      <c r="F71" s="15"/>
      <c r="G71" s="44"/>
      <c r="H71" s="15"/>
      <c r="I71" s="15"/>
      <c r="J71" s="15"/>
      <c r="K71" s="15"/>
      <c r="L71" s="15"/>
      <c r="M71" s="15"/>
      <c r="N71" s="15"/>
    </row>
    <row r="72" spans="5:14" ht="15">
      <c r="E72" s="15"/>
      <c r="F72" s="15"/>
      <c r="G72" s="44"/>
      <c r="H72" s="15"/>
      <c r="I72" s="15"/>
      <c r="J72" s="15"/>
      <c r="K72" s="15"/>
      <c r="L72" s="15"/>
      <c r="M72" s="15"/>
      <c r="N72" s="15"/>
    </row>
    <row r="73" spans="5:14" ht="15">
      <c r="E73" s="15"/>
      <c r="F73" s="15"/>
      <c r="G73" s="44"/>
      <c r="H73" s="15"/>
      <c r="I73" s="15"/>
      <c r="J73" s="15"/>
      <c r="K73" s="15"/>
      <c r="L73" s="15"/>
      <c r="M73" s="15"/>
      <c r="N73" s="15"/>
    </row>
    <row r="74" spans="5:14" ht="15">
      <c r="E74" s="15"/>
      <c r="F74" s="15"/>
      <c r="G74" s="44"/>
      <c r="H74" s="15"/>
      <c r="I74" s="15"/>
      <c r="J74" s="15"/>
      <c r="K74" s="15"/>
      <c r="L74" s="15"/>
      <c r="M74" s="15"/>
      <c r="N74" s="15"/>
    </row>
    <row r="75" spans="5:14" ht="15">
      <c r="E75" s="15"/>
      <c r="F75" s="15"/>
      <c r="G75" s="44"/>
      <c r="H75" s="15"/>
      <c r="I75" s="15"/>
      <c r="J75" s="15"/>
      <c r="K75" s="15"/>
      <c r="L75" s="15"/>
      <c r="M75" s="15"/>
      <c r="N75" s="15"/>
    </row>
    <row r="76" spans="5:14" ht="15">
      <c r="E76" s="15"/>
      <c r="F76" s="15"/>
      <c r="G76" s="44"/>
      <c r="H76" s="15"/>
      <c r="I76" s="15"/>
      <c r="J76" s="15"/>
      <c r="K76" s="15"/>
      <c r="L76" s="15"/>
      <c r="M76" s="15"/>
      <c r="N76" s="15"/>
    </row>
    <row r="77" spans="5:14" ht="15">
      <c r="E77" s="15"/>
      <c r="F77" s="15"/>
      <c r="G77" s="44"/>
      <c r="H77" s="15"/>
      <c r="I77" s="15"/>
      <c r="J77" s="15"/>
      <c r="K77" s="15"/>
      <c r="L77" s="15"/>
      <c r="M77" s="15"/>
      <c r="N77" s="15"/>
    </row>
    <row r="78" spans="5:14" ht="15">
      <c r="E78" s="15"/>
      <c r="F78" s="15"/>
      <c r="G78" s="44"/>
      <c r="H78" s="15"/>
      <c r="I78" s="15"/>
      <c r="J78" s="15"/>
      <c r="K78" s="15"/>
      <c r="L78" s="15"/>
      <c r="M78" s="15"/>
      <c r="N78" s="15"/>
    </row>
    <row r="79" spans="5:14" ht="15">
      <c r="E79" s="15"/>
      <c r="F79" s="15"/>
      <c r="G79" s="44"/>
      <c r="H79" s="15"/>
      <c r="I79" s="15"/>
      <c r="J79" s="15"/>
      <c r="K79" s="15"/>
      <c r="L79" s="15"/>
      <c r="M79" s="15"/>
      <c r="N79" s="15"/>
    </row>
    <row r="80" spans="5:14" ht="15">
      <c r="E80" s="15"/>
      <c r="F80" s="15"/>
      <c r="G80" s="44"/>
      <c r="H80" s="15"/>
      <c r="I80" s="15"/>
      <c r="J80" s="15"/>
      <c r="K80" s="15"/>
      <c r="L80" s="15"/>
      <c r="M80" s="15"/>
      <c r="N80" s="15"/>
    </row>
    <row r="81" spans="5:14" ht="15">
      <c r="E81" s="15"/>
      <c r="F81" s="15"/>
      <c r="G81" s="44"/>
      <c r="H81" s="15"/>
      <c r="I81" s="15"/>
      <c r="J81" s="15"/>
      <c r="K81" s="15"/>
      <c r="L81" s="15"/>
      <c r="M81" s="15"/>
      <c r="N81" s="15"/>
    </row>
    <row r="82" spans="5:14" ht="15">
      <c r="E82" s="15"/>
      <c r="F82" s="15"/>
      <c r="G82" s="44"/>
      <c r="H82" s="15"/>
      <c r="I82" s="15"/>
      <c r="J82" s="15"/>
      <c r="K82" s="15"/>
      <c r="L82" s="15"/>
      <c r="M82" s="15"/>
      <c r="N82" s="15"/>
    </row>
    <row r="83" spans="5:14" ht="15">
      <c r="E83" s="15"/>
      <c r="F83" s="15"/>
      <c r="G83" s="44"/>
      <c r="H83" s="15"/>
      <c r="I83" s="15"/>
      <c r="J83" s="15"/>
      <c r="K83" s="15"/>
      <c r="L83" s="15"/>
      <c r="M83" s="15"/>
      <c r="N83" s="15"/>
    </row>
    <row r="84" spans="5:14" ht="15">
      <c r="E84" s="15"/>
      <c r="F84" s="15"/>
      <c r="G84" s="44"/>
      <c r="H84" s="15"/>
      <c r="I84" s="15"/>
      <c r="J84" s="15"/>
      <c r="K84" s="15"/>
      <c r="L84" s="15"/>
      <c r="M84" s="15"/>
      <c r="N84" s="15"/>
    </row>
    <row r="85" spans="5:14" ht="15">
      <c r="E85" s="15"/>
      <c r="F85" s="15"/>
      <c r="G85" s="44"/>
      <c r="H85" s="15"/>
      <c r="I85" s="15"/>
      <c r="J85" s="15"/>
      <c r="K85" s="15"/>
      <c r="L85" s="15"/>
      <c r="M85" s="15"/>
      <c r="N85" s="15"/>
    </row>
    <row r="86" spans="5:14" ht="15">
      <c r="E86" s="15"/>
      <c r="F86" s="15"/>
      <c r="G86" s="44"/>
      <c r="H86" s="15"/>
      <c r="I86" s="15"/>
      <c r="J86" s="15"/>
      <c r="K86" s="15"/>
      <c r="L86" s="15"/>
      <c r="M86" s="15"/>
      <c r="N86" s="15"/>
    </row>
    <row r="87" spans="5:14" ht="15">
      <c r="E87" s="15"/>
      <c r="F87" s="15"/>
      <c r="G87" s="44"/>
      <c r="H87" s="15"/>
      <c r="I87" s="15"/>
      <c r="J87" s="15"/>
      <c r="K87" s="15"/>
      <c r="L87" s="15"/>
      <c r="M87" s="15"/>
      <c r="N87" s="15"/>
    </row>
    <row r="88" spans="5:14" ht="15">
      <c r="E88" s="15"/>
      <c r="F88" s="15"/>
      <c r="G88" s="44"/>
      <c r="H88" s="15"/>
      <c r="I88" s="15"/>
      <c r="J88" s="15"/>
      <c r="K88" s="15"/>
      <c r="L88" s="15"/>
      <c r="M88" s="15"/>
      <c r="N88" s="15"/>
    </row>
    <row r="89" spans="5:14" ht="15">
      <c r="E89" s="15"/>
      <c r="F89" s="15"/>
      <c r="G89" s="44"/>
      <c r="H89" s="15"/>
      <c r="I89" s="15"/>
      <c r="J89" s="15"/>
      <c r="K89" s="15"/>
      <c r="L89" s="15"/>
      <c r="M89" s="15"/>
      <c r="N89" s="15"/>
    </row>
    <row r="90" spans="5:14" ht="15">
      <c r="E90" s="15"/>
      <c r="F90" s="15"/>
      <c r="G90" s="44"/>
      <c r="H90" s="15"/>
      <c r="I90" s="15"/>
      <c r="J90" s="15"/>
      <c r="K90" s="15"/>
      <c r="L90" s="15"/>
      <c r="M90" s="15"/>
      <c r="N90" s="15"/>
    </row>
    <row r="91" spans="5:14" ht="15">
      <c r="E91" s="15"/>
      <c r="F91" s="15"/>
      <c r="G91" s="44"/>
      <c r="H91" s="15"/>
      <c r="I91" s="15"/>
      <c r="J91" s="15"/>
      <c r="K91" s="15"/>
      <c r="L91" s="15"/>
      <c r="M91" s="15"/>
      <c r="N91" s="15"/>
    </row>
    <row r="92" spans="5:14" ht="15">
      <c r="E92" s="15"/>
      <c r="F92" s="15"/>
      <c r="G92" s="44"/>
      <c r="H92" s="15"/>
      <c r="I92" s="15"/>
      <c r="J92" s="15"/>
      <c r="K92" s="15"/>
      <c r="L92" s="15"/>
      <c r="M92" s="15"/>
      <c r="N92" s="15"/>
    </row>
    <row r="93" spans="5:14" ht="15">
      <c r="E93" s="15"/>
      <c r="F93" s="15"/>
      <c r="G93" s="44"/>
      <c r="H93" s="15"/>
      <c r="I93" s="15"/>
      <c r="J93" s="15"/>
      <c r="K93" s="15"/>
      <c r="L93" s="15"/>
      <c r="M93" s="15"/>
      <c r="N93" s="15"/>
    </row>
    <row r="94" spans="5:14" ht="15">
      <c r="E94" s="15"/>
      <c r="F94" s="15"/>
      <c r="G94" s="44"/>
      <c r="H94" s="15"/>
      <c r="I94" s="15"/>
      <c r="J94" s="15"/>
      <c r="K94" s="15"/>
      <c r="L94" s="15"/>
      <c r="M94" s="15"/>
      <c r="N94" s="15"/>
    </row>
    <row r="95" spans="5:14" ht="15">
      <c r="E95" s="15"/>
      <c r="F95" s="15"/>
      <c r="G95" s="44"/>
      <c r="H95" s="15"/>
      <c r="I95" s="15"/>
      <c r="J95" s="15"/>
      <c r="K95" s="15"/>
      <c r="L95" s="15"/>
      <c r="M95" s="15"/>
      <c r="N95" s="15"/>
    </row>
    <row r="96" spans="5:14" ht="15">
      <c r="E96" s="15"/>
      <c r="F96" s="15"/>
      <c r="G96" s="44"/>
      <c r="H96" s="15"/>
      <c r="I96" s="15"/>
      <c r="J96" s="15"/>
      <c r="K96" s="15"/>
      <c r="L96" s="15"/>
      <c r="M96" s="15"/>
      <c r="N96" s="15"/>
    </row>
    <row r="97" spans="5:14" ht="15">
      <c r="E97" s="15"/>
      <c r="F97" s="15"/>
      <c r="G97" s="44"/>
      <c r="H97" s="15"/>
      <c r="I97" s="15"/>
      <c r="J97" s="15"/>
      <c r="K97" s="15"/>
      <c r="L97" s="15"/>
      <c r="M97" s="15"/>
      <c r="N97" s="15"/>
    </row>
    <row r="98" spans="5:14" ht="15">
      <c r="E98" s="15"/>
      <c r="F98" s="15"/>
      <c r="G98" s="44"/>
      <c r="H98" s="15"/>
      <c r="I98" s="15"/>
      <c r="J98" s="15"/>
      <c r="K98" s="15"/>
      <c r="L98" s="15"/>
      <c r="M98" s="15"/>
      <c r="N98" s="15"/>
    </row>
    <row r="99" spans="5:14" ht="15">
      <c r="E99" s="15"/>
      <c r="F99" s="15"/>
      <c r="G99" s="44"/>
      <c r="H99" s="15"/>
      <c r="I99" s="15"/>
      <c r="J99" s="15"/>
      <c r="K99" s="15"/>
      <c r="L99" s="15"/>
      <c r="M99" s="15"/>
      <c r="N99" s="15"/>
    </row>
    <row r="100" spans="5:14" ht="15">
      <c r="E100" s="15"/>
      <c r="F100" s="15"/>
      <c r="G100" s="44"/>
      <c r="H100" s="15"/>
      <c r="I100" s="15"/>
      <c r="J100" s="15"/>
      <c r="K100" s="15"/>
      <c r="L100" s="15"/>
      <c r="M100" s="15"/>
      <c r="N100" s="15"/>
    </row>
    <row r="101" spans="5:14" ht="15">
      <c r="E101" s="15"/>
      <c r="F101" s="15"/>
      <c r="G101" s="44"/>
      <c r="H101" s="15"/>
      <c r="I101" s="15"/>
      <c r="J101" s="15"/>
      <c r="K101" s="15"/>
      <c r="L101" s="15"/>
      <c r="M101" s="15"/>
      <c r="N101" s="15"/>
    </row>
    <row r="102" spans="5:14" ht="15">
      <c r="E102" s="15"/>
      <c r="F102" s="15"/>
      <c r="G102" s="44"/>
      <c r="H102" s="15"/>
      <c r="I102" s="15"/>
      <c r="J102" s="15"/>
      <c r="K102" s="15"/>
      <c r="L102" s="15"/>
      <c r="M102" s="15"/>
      <c r="N102" s="15"/>
    </row>
    <row r="103" spans="5:14" ht="15">
      <c r="E103" s="15"/>
      <c r="F103" s="15"/>
      <c r="G103" s="44"/>
      <c r="H103" s="15"/>
      <c r="I103" s="15"/>
      <c r="J103" s="15"/>
      <c r="K103" s="15"/>
      <c r="L103" s="15"/>
      <c r="M103" s="15"/>
      <c r="N103" s="15"/>
    </row>
    <row r="104" spans="5:14" ht="15">
      <c r="E104" s="15"/>
      <c r="F104" s="15"/>
      <c r="G104" s="44"/>
      <c r="H104" s="15"/>
      <c r="I104" s="15"/>
      <c r="J104" s="15"/>
      <c r="K104" s="15"/>
      <c r="L104" s="15"/>
      <c r="M104" s="15"/>
      <c r="N104" s="15"/>
    </row>
    <row r="105" spans="5:14" ht="15">
      <c r="E105" s="15"/>
      <c r="F105" s="15"/>
      <c r="G105" s="44"/>
      <c r="H105" s="15"/>
      <c r="I105" s="15"/>
      <c r="J105" s="15"/>
      <c r="K105" s="15"/>
      <c r="L105" s="15"/>
      <c r="M105" s="15"/>
      <c r="N105" s="15"/>
    </row>
    <row r="106" spans="5:14" ht="15">
      <c r="E106" s="15"/>
      <c r="F106" s="15"/>
      <c r="G106" s="44"/>
      <c r="H106" s="15"/>
      <c r="I106" s="15"/>
      <c r="J106" s="15"/>
      <c r="K106" s="15"/>
      <c r="L106" s="15"/>
      <c r="M106" s="15"/>
      <c r="N106" s="15"/>
    </row>
    <row r="107" spans="5:14" ht="15">
      <c r="E107" s="15"/>
      <c r="F107" s="15"/>
      <c r="G107" s="44"/>
      <c r="H107" s="15"/>
      <c r="I107" s="15"/>
      <c r="J107" s="15"/>
      <c r="K107" s="15"/>
      <c r="L107" s="15"/>
      <c r="M107" s="15"/>
      <c r="N107" s="15"/>
    </row>
    <row r="108" spans="5:14" ht="15">
      <c r="E108" s="15"/>
      <c r="F108" s="15"/>
      <c r="G108" s="44"/>
      <c r="H108" s="15"/>
      <c r="I108" s="15"/>
      <c r="J108" s="15"/>
      <c r="K108" s="15"/>
      <c r="L108" s="15"/>
      <c r="M108" s="15"/>
      <c r="N108" s="15"/>
    </row>
    <row r="109" spans="5:14" ht="15">
      <c r="E109" s="15"/>
      <c r="F109" s="15"/>
      <c r="G109" s="44"/>
      <c r="H109" s="15"/>
      <c r="I109" s="15"/>
      <c r="J109" s="15"/>
      <c r="K109" s="15"/>
      <c r="L109" s="15"/>
      <c r="M109" s="15"/>
      <c r="N109" s="15"/>
    </row>
    <row r="110" spans="5:14" ht="15">
      <c r="E110" s="15"/>
      <c r="F110" s="15"/>
      <c r="G110" s="44"/>
      <c r="H110" s="15"/>
      <c r="I110" s="15"/>
      <c r="J110" s="15"/>
      <c r="K110" s="15"/>
      <c r="L110" s="15"/>
      <c r="M110" s="15"/>
      <c r="N110" s="15"/>
    </row>
    <row r="111" spans="5:14" ht="15">
      <c r="E111" s="15"/>
      <c r="F111" s="15"/>
      <c r="G111" s="44"/>
      <c r="H111" s="15"/>
      <c r="I111" s="15"/>
      <c r="J111" s="15"/>
      <c r="K111" s="15"/>
      <c r="L111" s="15"/>
      <c r="M111" s="15"/>
      <c r="N111" s="15"/>
    </row>
    <row r="112" spans="5:14" ht="15">
      <c r="E112" s="15"/>
      <c r="F112" s="15"/>
      <c r="G112" s="44"/>
      <c r="H112" s="15"/>
      <c r="I112" s="15"/>
      <c r="J112" s="15"/>
      <c r="K112" s="15"/>
      <c r="L112" s="15"/>
      <c r="M112" s="15"/>
      <c r="N112" s="15"/>
    </row>
    <row r="113" spans="5:14" ht="15">
      <c r="E113" s="15"/>
      <c r="F113" s="15"/>
      <c r="G113" s="44"/>
      <c r="H113" s="15"/>
      <c r="I113" s="15"/>
      <c r="J113" s="15"/>
      <c r="K113" s="15"/>
      <c r="L113" s="15"/>
      <c r="M113" s="15"/>
      <c r="N113" s="15"/>
    </row>
    <row r="114" spans="5:14" ht="15">
      <c r="E114" s="15"/>
      <c r="F114" s="15"/>
      <c r="G114" s="44"/>
      <c r="H114" s="15"/>
      <c r="I114" s="15"/>
      <c r="J114" s="15"/>
      <c r="K114" s="15"/>
      <c r="L114" s="15"/>
      <c r="M114" s="15"/>
      <c r="N114" s="15"/>
    </row>
    <row r="115" spans="5:14" ht="15">
      <c r="E115" s="15"/>
      <c r="F115" s="15"/>
      <c r="G115" s="44"/>
      <c r="H115" s="15"/>
      <c r="I115" s="15"/>
      <c r="J115" s="15"/>
      <c r="K115" s="15"/>
      <c r="L115" s="15"/>
      <c r="M115" s="15"/>
      <c r="N115" s="15"/>
    </row>
    <row r="116" spans="5:14" ht="15">
      <c r="E116" s="15"/>
      <c r="F116" s="15"/>
      <c r="G116" s="44"/>
      <c r="H116" s="15"/>
      <c r="I116" s="15"/>
      <c r="J116" s="15"/>
      <c r="K116" s="15"/>
      <c r="L116" s="15"/>
      <c r="M116" s="15"/>
      <c r="N116" s="15"/>
    </row>
    <row r="117" spans="5:14" ht="15">
      <c r="E117" s="15"/>
      <c r="F117" s="15"/>
      <c r="G117" s="44"/>
      <c r="H117" s="15"/>
      <c r="I117" s="15"/>
      <c r="J117" s="15"/>
      <c r="K117" s="15"/>
      <c r="L117" s="15"/>
      <c r="M117" s="15"/>
      <c r="N117" s="15"/>
    </row>
    <row r="118" spans="5:14" ht="15">
      <c r="E118" s="15"/>
      <c r="F118" s="15"/>
      <c r="G118" s="44"/>
      <c r="H118" s="15"/>
      <c r="I118" s="15"/>
      <c r="J118" s="15"/>
      <c r="K118" s="15"/>
      <c r="L118" s="15"/>
      <c r="M118" s="15"/>
      <c r="N118" s="15"/>
    </row>
    <row r="119" spans="5:14" ht="15">
      <c r="E119" s="15"/>
      <c r="F119" s="15"/>
      <c r="G119" s="44"/>
      <c r="H119" s="15"/>
      <c r="I119" s="15"/>
      <c r="J119" s="15"/>
      <c r="K119" s="15"/>
      <c r="L119" s="15"/>
      <c r="M119" s="15"/>
      <c r="N119" s="15"/>
    </row>
    <row r="120" spans="5:14" ht="15">
      <c r="E120" s="15"/>
      <c r="F120" s="15"/>
      <c r="G120" s="44"/>
      <c r="H120" s="15"/>
      <c r="I120" s="15"/>
      <c r="J120" s="15"/>
      <c r="K120" s="15"/>
      <c r="L120" s="15"/>
      <c r="M120" s="15"/>
      <c r="N120" s="15"/>
    </row>
    <row r="121" spans="5:14" ht="15">
      <c r="E121" s="15"/>
      <c r="F121" s="15"/>
      <c r="G121" s="44"/>
      <c r="H121" s="15"/>
      <c r="I121" s="15"/>
      <c r="J121" s="15"/>
      <c r="K121" s="15"/>
      <c r="L121" s="15"/>
      <c r="M121" s="15"/>
      <c r="N121" s="15"/>
    </row>
    <row r="122" spans="5:14" ht="15">
      <c r="E122" s="15"/>
      <c r="F122" s="15"/>
      <c r="G122" s="44"/>
      <c r="H122" s="15"/>
      <c r="I122" s="15"/>
      <c r="J122" s="15"/>
      <c r="K122" s="15"/>
      <c r="L122" s="15"/>
      <c r="M122" s="15"/>
      <c r="N122" s="15"/>
    </row>
    <row r="123" spans="5:14" ht="15">
      <c r="E123" s="15"/>
      <c r="F123" s="15"/>
      <c r="G123" s="44"/>
      <c r="H123" s="15"/>
      <c r="I123" s="15"/>
      <c r="J123" s="15"/>
      <c r="K123" s="15"/>
      <c r="L123" s="15"/>
      <c r="M123" s="15"/>
      <c r="N123" s="15"/>
    </row>
    <row r="124" spans="5:14" ht="15">
      <c r="E124" s="15"/>
      <c r="F124" s="15"/>
      <c r="G124" s="44"/>
      <c r="H124" s="15"/>
      <c r="I124" s="15"/>
      <c r="J124" s="15"/>
      <c r="K124" s="15"/>
      <c r="L124" s="15"/>
      <c r="M124" s="15"/>
      <c r="N124" s="15"/>
    </row>
    <row r="125" spans="5:14" ht="15">
      <c r="E125" s="15"/>
      <c r="F125" s="15"/>
      <c r="G125" s="44"/>
      <c r="H125" s="15"/>
      <c r="I125" s="15"/>
      <c r="J125" s="15"/>
      <c r="K125" s="15"/>
      <c r="L125" s="15"/>
      <c r="M125" s="15"/>
      <c r="N125" s="15"/>
    </row>
    <row r="126" spans="5:14" ht="15">
      <c r="E126" s="15"/>
      <c r="F126" s="15"/>
      <c r="G126" s="44"/>
      <c r="H126" s="15"/>
      <c r="I126" s="15"/>
      <c r="J126" s="15"/>
      <c r="K126" s="15"/>
      <c r="L126" s="15"/>
      <c r="M126" s="15"/>
      <c r="N126" s="15"/>
    </row>
    <row r="127" spans="5:14" ht="15">
      <c r="E127" s="15"/>
      <c r="F127" s="15"/>
      <c r="G127" s="44"/>
      <c r="H127" s="15"/>
      <c r="I127" s="15"/>
      <c r="J127" s="15"/>
      <c r="K127" s="15"/>
      <c r="L127" s="15"/>
      <c r="M127" s="15"/>
      <c r="N127" s="15"/>
    </row>
    <row r="128" spans="5:14" ht="15">
      <c r="E128" s="15"/>
      <c r="F128" s="15"/>
      <c r="G128" s="44"/>
      <c r="H128" s="15"/>
      <c r="I128" s="15"/>
      <c r="J128" s="15"/>
      <c r="K128" s="15"/>
      <c r="L128" s="15"/>
      <c r="M128" s="15"/>
      <c r="N128" s="15"/>
    </row>
    <row r="129" spans="5:14" ht="15">
      <c r="E129" s="15"/>
      <c r="F129" s="15"/>
      <c r="G129" s="44"/>
      <c r="H129" s="15"/>
      <c r="I129" s="15"/>
      <c r="J129" s="15"/>
      <c r="K129" s="15"/>
      <c r="L129" s="15"/>
      <c r="M129" s="15"/>
      <c r="N129" s="15"/>
    </row>
    <row r="130" spans="5:14" ht="15">
      <c r="E130" s="15"/>
      <c r="F130" s="15"/>
      <c r="G130" s="44"/>
      <c r="H130" s="15"/>
      <c r="I130" s="15"/>
      <c r="J130" s="15"/>
      <c r="K130" s="15"/>
      <c r="L130" s="15"/>
      <c r="M130" s="15"/>
      <c r="N130" s="15"/>
    </row>
    <row r="131" spans="5:14" ht="15">
      <c r="E131" s="15"/>
      <c r="F131" s="15"/>
      <c r="G131" s="44"/>
      <c r="H131" s="15"/>
      <c r="I131" s="15"/>
      <c r="J131" s="15"/>
      <c r="K131" s="15"/>
      <c r="L131" s="15"/>
      <c r="M131" s="15"/>
      <c r="N131" s="15"/>
    </row>
    <row r="132" spans="5:14" ht="15">
      <c r="E132" s="15"/>
      <c r="F132" s="15"/>
      <c r="G132" s="44"/>
      <c r="H132" s="15"/>
      <c r="I132" s="15"/>
      <c r="J132" s="15"/>
      <c r="K132" s="15"/>
      <c r="L132" s="15"/>
      <c r="M132" s="15"/>
      <c r="N132" s="15"/>
    </row>
    <row r="133" spans="5:14" ht="15">
      <c r="E133" s="15"/>
      <c r="F133" s="15"/>
      <c r="G133" s="44"/>
      <c r="H133" s="15"/>
      <c r="I133" s="15"/>
      <c r="J133" s="15"/>
      <c r="K133" s="15"/>
      <c r="L133" s="15"/>
      <c r="M133" s="15"/>
      <c r="N133" s="15"/>
    </row>
    <row r="134" spans="5:14" ht="15">
      <c r="E134" s="15"/>
      <c r="F134" s="15"/>
      <c r="G134" s="44"/>
      <c r="H134" s="15"/>
      <c r="I134" s="15"/>
      <c r="J134" s="15"/>
      <c r="K134" s="15"/>
      <c r="L134" s="15"/>
      <c r="M134" s="15"/>
      <c r="N134" s="15"/>
    </row>
    <row r="135" spans="5:14" ht="15">
      <c r="E135" s="15"/>
      <c r="F135" s="15"/>
      <c r="G135" s="44"/>
      <c r="H135" s="15"/>
      <c r="I135" s="15"/>
      <c r="J135" s="15"/>
      <c r="K135" s="15"/>
      <c r="L135" s="15"/>
      <c r="M135" s="15"/>
      <c r="N135" s="15"/>
    </row>
    <row r="136" spans="5:14" ht="15">
      <c r="E136" s="15"/>
      <c r="F136" s="15"/>
      <c r="G136" s="44"/>
      <c r="H136" s="15"/>
      <c r="I136" s="15"/>
      <c r="J136" s="15"/>
      <c r="K136" s="15"/>
      <c r="L136" s="15"/>
      <c r="M136" s="15"/>
      <c r="N136" s="15"/>
    </row>
    <row r="137" spans="5:14" ht="15">
      <c r="E137" s="15"/>
      <c r="F137" s="15"/>
      <c r="G137" s="44"/>
      <c r="H137" s="15"/>
      <c r="I137" s="15"/>
      <c r="J137" s="15"/>
      <c r="K137" s="15"/>
      <c r="L137" s="15"/>
      <c r="M137" s="15"/>
      <c r="N137" s="15"/>
    </row>
    <row r="138" spans="5:14" ht="15">
      <c r="E138" s="15"/>
      <c r="F138" s="15"/>
      <c r="G138" s="44"/>
      <c r="H138" s="15"/>
      <c r="I138" s="15"/>
      <c r="J138" s="15"/>
      <c r="K138" s="15"/>
      <c r="L138" s="15"/>
      <c r="M138" s="15"/>
      <c r="N138" s="15"/>
    </row>
    <row r="139" spans="5:14" ht="15">
      <c r="E139" s="15"/>
      <c r="F139" s="15"/>
      <c r="G139" s="44"/>
      <c r="H139" s="15"/>
      <c r="I139" s="15"/>
      <c r="J139" s="15"/>
      <c r="K139" s="15"/>
      <c r="L139" s="15"/>
      <c r="M139" s="15"/>
      <c r="N139" s="15"/>
    </row>
    <row r="140" spans="5:14" ht="15">
      <c r="E140" s="15"/>
      <c r="F140" s="15"/>
      <c r="G140" s="44"/>
      <c r="H140" s="15"/>
      <c r="I140" s="15"/>
      <c r="J140" s="15"/>
      <c r="K140" s="15"/>
      <c r="L140" s="15"/>
      <c r="M140" s="15"/>
      <c r="N140" s="15"/>
    </row>
    <row r="141" spans="5:14" ht="15">
      <c r="E141" s="15"/>
      <c r="F141" s="15"/>
      <c r="G141" s="44"/>
      <c r="H141" s="15"/>
      <c r="I141" s="15"/>
      <c r="J141" s="15"/>
      <c r="K141" s="15"/>
      <c r="L141" s="15"/>
      <c r="M141" s="15"/>
      <c r="N141" s="15"/>
    </row>
    <row r="142" spans="5:14" ht="15">
      <c r="E142" s="15"/>
      <c r="F142" s="15"/>
      <c r="G142" s="44"/>
      <c r="H142" s="15"/>
      <c r="I142" s="15"/>
      <c r="J142" s="15"/>
      <c r="K142" s="15"/>
      <c r="L142" s="15"/>
      <c r="M142" s="15"/>
      <c r="N142" s="15"/>
    </row>
    <row r="143" spans="5:14" ht="15">
      <c r="E143" s="15"/>
      <c r="F143" s="15"/>
      <c r="G143" s="44"/>
      <c r="H143" s="15"/>
      <c r="I143" s="15"/>
      <c r="J143" s="15"/>
      <c r="K143" s="15"/>
      <c r="L143" s="15"/>
      <c r="M143" s="15"/>
      <c r="N143" s="15"/>
    </row>
    <row r="144" spans="5:14" ht="15">
      <c r="E144" s="15"/>
      <c r="F144" s="15"/>
      <c r="G144" s="44"/>
      <c r="H144" s="15"/>
      <c r="I144" s="15"/>
      <c r="J144" s="15"/>
      <c r="K144" s="15"/>
      <c r="L144" s="15"/>
      <c r="M144" s="15"/>
      <c r="N144" s="15"/>
    </row>
    <row r="145" spans="5:14" ht="15">
      <c r="E145" s="15"/>
      <c r="F145" s="15"/>
      <c r="G145" s="44"/>
      <c r="H145" s="15"/>
      <c r="I145" s="15"/>
      <c r="J145" s="15"/>
      <c r="K145" s="15"/>
      <c r="L145" s="15"/>
      <c r="M145" s="15"/>
      <c r="N145" s="15"/>
    </row>
    <row r="146" spans="5:14" ht="15">
      <c r="E146" s="15"/>
      <c r="F146" s="15"/>
      <c r="G146" s="44"/>
      <c r="H146" s="15"/>
      <c r="I146" s="15"/>
      <c r="J146" s="15"/>
      <c r="K146" s="15"/>
      <c r="L146" s="15"/>
      <c r="M146" s="15"/>
      <c r="N146" s="15"/>
    </row>
    <row r="147" spans="5:14" ht="15">
      <c r="E147" s="15"/>
      <c r="F147" s="15"/>
      <c r="G147" s="44"/>
      <c r="H147" s="15"/>
      <c r="I147" s="15"/>
      <c r="J147" s="15"/>
      <c r="K147" s="15"/>
      <c r="L147" s="15"/>
      <c r="M147" s="15"/>
      <c r="N147" s="15"/>
    </row>
    <row r="148" spans="5:14" ht="15">
      <c r="E148" s="15"/>
      <c r="F148" s="15"/>
      <c r="G148" s="44"/>
      <c r="H148" s="15"/>
      <c r="I148" s="15"/>
      <c r="J148" s="15"/>
      <c r="K148" s="15"/>
      <c r="L148" s="15"/>
      <c r="M148" s="15"/>
      <c r="N148" s="15"/>
    </row>
    <row r="149" spans="5:14" ht="15">
      <c r="E149" s="15"/>
      <c r="F149" s="15"/>
      <c r="G149" s="44"/>
      <c r="H149" s="15"/>
      <c r="I149" s="15"/>
      <c r="J149" s="15"/>
      <c r="K149" s="15"/>
      <c r="L149" s="15"/>
      <c r="M149" s="15"/>
      <c r="N149" s="15"/>
    </row>
    <row r="150" spans="5:14" ht="15">
      <c r="E150" s="15"/>
      <c r="F150" s="15"/>
      <c r="G150" s="44"/>
      <c r="H150" s="15"/>
      <c r="I150" s="15"/>
      <c r="J150" s="15"/>
      <c r="K150" s="15"/>
      <c r="L150" s="15"/>
      <c r="M150" s="15"/>
      <c r="N150" s="15"/>
    </row>
    <row r="151" spans="5:14" ht="15">
      <c r="E151" s="15"/>
      <c r="F151" s="15"/>
      <c r="G151" s="44"/>
      <c r="H151" s="15"/>
      <c r="I151" s="15"/>
      <c r="J151" s="15"/>
      <c r="K151" s="15"/>
      <c r="L151" s="15"/>
      <c r="M151" s="15"/>
      <c r="N151" s="15"/>
    </row>
    <row r="152" spans="5:14" ht="15">
      <c r="E152" s="15"/>
      <c r="F152" s="15"/>
      <c r="G152" s="44"/>
      <c r="H152" s="15"/>
      <c r="I152" s="15"/>
      <c r="J152" s="15"/>
      <c r="K152" s="15"/>
      <c r="L152" s="15"/>
      <c r="M152" s="15"/>
      <c r="N152" s="15"/>
    </row>
    <row r="153" spans="5:14" ht="15">
      <c r="E153" s="15"/>
      <c r="F153" s="15"/>
      <c r="G153" s="44"/>
      <c r="H153" s="15"/>
      <c r="I153" s="15"/>
      <c r="J153" s="15"/>
      <c r="K153" s="15"/>
      <c r="L153" s="15"/>
      <c r="M153" s="15"/>
      <c r="N153" s="15"/>
    </row>
  </sheetData>
  <mergeCells count="9">
    <mergeCell ref="J2:M2"/>
    <mergeCell ref="C47:C48"/>
    <mergeCell ref="C50:C51"/>
    <mergeCell ref="C34:C35"/>
    <mergeCell ref="C38:C45"/>
    <mergeCell ref="N5:N6"/>
    <mergeCell ref="C5:C6"/>
    <mergeCell ref="C8:C27"/>
    <mergeCell ref="C29:C31"/>
  </mergeCells>
  <phoneticPr fontId="16" type="noConversion"/>
  <printOptions gridLines="1"/>
  <pageMargins left="0.19685039370078741" right="0.15748031496062992" top="0.23622047244094491" bottom="0.27559055118110237" header="0.27559055118110237" footer="0.23622047244094491"/>
  <pageSetup paperSize="8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elenco aree in acquisizione </vt:lpstr>
      <vt:lpstr>'elenco aree in acquisizione '!Area_stampa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</dc:creator>
  <cp:lastModifiedBy> </cp:lastModifiedBy>
  <cp:lastPrinted>2014-10-08T08:23:37Z</cp:lastPrinted>
  <dcterms:created xsi:type="dcterms:W3CDTF">2006-07-18T06:21:28Z</dcterms:created>
  <dcterms:modified xsi:type="dcterms:W3CDTF">2014-10-17T10:46:22Z</dcterms:modified>
</cp:coreProperties>
</file>